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WAGNER 2020\LICITAÇÃO\PREGÃO\"/>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<sst xmlns="http://schemas.openxmlformats.org/spreadsheetml/2006/main" count="488" uniqueCount="272">
  <si>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</si>
  <si>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</si>
  <si>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</si>
  <si>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</si>
  <si>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</si>
  <si>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</si>
  <si>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</si>
  <si>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</si>
  <si>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</si>
  <si>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</si>
  <si>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</si>
  <si>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</si>
  <si>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</si>
  <si>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</si>
  <si>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</si>
  <si>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</si>
  <si>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</si>
  <si>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</si>
  <si>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</si>
  <si>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</si>
  <si>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</si>
  <si>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</si>
  <si>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</si>
  <si>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</si>
  <si>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</si>
  <si>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</si>
  <si>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</si>
  <si>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</si>
  <si>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</si>
  <si>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</si>
  <si>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</si>
  <si>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</si>
  <si>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</si>
  <si>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</si>
  <si>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12</t>
  </si>
  <si>
    <t>2020</t>
  </si>
  <si>
    <t>Pregão</t>
  </si>
  <si>
    <t>Menor Preço</t>
  </si>
  <si>
    <t>Por Item</t>
  </si>
  <si>
    <t>25/03/2020</t>
  </si>
  <si>
    <t>08:00:00:000</t>
  </si>
  <si>
    <t>CONTRATAÇÃO DE EMPRESA ESPECIALIZADA PARA AQUISIÇÃO E FORNECIMENTO DE MATERIAIS DE EXPEDIENTE PARA ATENDER AS SECRETARIAS MUNICIPAIS SOLICITANTES.</t>
  </si>
  <si>
    <t>1484</t>
  </si>
  <si>
    <t>1</t>
  </si>
  <si>
    <t>Lote 1 - ÚNICO</t>
  </si>
  <si>
    <t>CAPA TRANSPARENTE PARA ENCADERNAÇÃO TAMANHO A4 (PCT C/ 100 UND)</t>
  </si>
  <si>
    <t>PCT</t>
  </si>
  <si>
    <t/>
  </si>
  <si>
    <t>2</t>
  </si>
  <si>
    <t>CLIPE EM AÇO GALVANIZADO Nº. 02 (CAIXA C/ 500GR)</t>
  </si>
  <si>
    <t>UN</t>
  </si>
  <si>
    <t>3</t>
  </si>
  <si>
    <t>LÁPIS BORRACHA CAIXA C/ 12 UNIDADES</t>
  </si>
  <si>
    <t>CX</t>
  </si>
  <si>
    <t>4</t>
  </si>
  <si>
    <t>LIVRO PONTO GRANDE 100 FLS.</t>
  </si>
  <si>
    <t>5</t>
  </si>
  <si>
    <t>TINTA EM SPRAY - TIPO ESMALTE SINTETICO, NA COR NAS CORES DIVERSAS (TUBO 350 ML)</t>
  </si>
  <si>
    <t>TB</t>
  </si>
  <si>
    <t>6</t>
  </si>
  <si>
    <t>COLA - BASTAO ATOXICA, FRASCO COM 10 GRAMAS</t>
  </si>
  <si>
    <t>7</t>
  </si>
  <si>
    <t>RECADO AUTO ADESIVO - EM PAPEL OFF-SET, ADESIVO PAPEL, MEDINDO (74 X 102)MM, COM 100 FOLHAS CADA BLOCO, NA COR AMARELA. PACOTE  CONTENDO QUATRO (04) UNIDADES.</t>
  </si>
  <si>
    <t>8</t>
  </si>
  <si>
    <t>MOLHA DEDO, LIGEIRAMENTE PERFUMADO, NÃO TÓXICO, NÃO MANCHA E NÃO CONTEM GLICERINA. EMBALAGEM C/ PESO LÍQUIDO DE 12 GR COM DADOS DO FABRICANTE E IDENTIFICAÇÃO DO PRODUTO</t>
  </si>
  <si>
    <t>9</t>
  </si>
  <si>
    <t>ALMOFADA PARA CARIMBO - DE FELTRO CARIMBO N. 04, COM ENTINTAMENTO, AZUL, NO TAMANHO (8,4 X 14,9) CM</t>
  </si>
  <si>
    <t>10</t>
  </si>
  <si>
    <t>ESPIRAL - DE PLASTICO, PARA ENCADERNACAO.,NA COR TRANSPARENTE, VERDE OU PRETO.,COM 29 MM, CAP. 200 FLS (PACOTE 35 UNIDADE)</t>
  </si>
  <si>
    <t>11</t>
  </si>
  <si>
    <t>BORRACHA - DE LATEX NATURAL,ESCOLAR, PARA LAPIS E GRAFITE, NO FORMATO RETANGULAR, NUMERO 60, NA COR BRANCA (CAIXA C/ 40 UND)</t>
  </si>
  <si>
    <t>CADERNO - TIPO BROCHURA,COSTURADO,MEDINDO 200,00X275,00MM,CAPA DURA,COM 600G/M2,FOLHA PAUTADA,COM 96 FOLHAS,DE 56G/M2 - (PACOTE C/ 10 UND)</t>
  </si>
  <si>
    <t>13</t>
  </si>
  <si>
    <t>CAIXA PLÁSTICA VAZADA, LARGURA 59CM, COMPRIMENTO 49,5CM, ALTURA 40CM</t>
  </si>
  <si>
    <t>14</t>
  </si>
  <si>
    <t>CAPA PRETA PARA ENCADERNAÇÃO TAMANHO A4 (PCT C/ 100 UND)</t>
  </si>
  <si>
    <t>15</t>
  </si>
  <si>
    <t>CERTIFICADO / DIPLOMA - CERTIFICADO NO FORMATO (29 X 21)CM, COM 04 CORES, PAPEL A4</t>
  </si>
  <si>
    <t>CNTO</t>
  </si>
  <si>
    <t>16</t>
  </si>
  <si>
    <t>COLA BRANCA  P/ PAPEL, COURO, MADEIRA, E OUTROS EM EMBALAGEM DE 01 LITRO COM ROTULO AZUL.</t>
  </si>
  <si>
    <t>17</t>
  </si>
  <si>
    <t>COLA COM PURPURINA - COLORIDA COM GLITER , PARA TRABALHOS MANUAIS,EM CAIXA COM 06 TUBOS CONTENDO 25ML CADA,CORES DIVERSAS</t>
  </si>
  <si>
    <t>18</t>
  </si>
  <si>
    <t>COLA QUENTE EM BASTÃO FINA PARA PISTOLA, COM IDENTIFICAÇÃO DO PRODUTO, MARCA DO FABRICANTE; EMBALAGEM 500G</t>
  </si>
  <si>
    <t>EMB</t>
  </si>
  <si>
    <t>19</t>
  </si>
  <si>
    <t>ENVELOPE - TIPO CARTA,EM PAPEL SULFITE,SEM IMPRESSAO,114,00X229,00MM,COM ABA,BRANCO</t>
  </si>
  <si>
    <t>20</t>
  </si>
  <si>
    <t>ENVELOPE DE PAPELARIA - EM PAPEL DE 75G, TIPO ENVELOPE TIMBRADO, MEDINDO 20 X 28 CM  -   PACOTE COM 250 UNIDADES</t>
  </si>
  <si>
    <t>21</t>
  </si>
  <si>
    <t>ENVELOPE DE PAPELARIA - EM PAPEL KRAFT, SACO, SEM IMPRESSAO, PARA PAPEL A-4, COM ABA, BRANCO</t>
  </si>
  <si>
    <t>22</t>
  </si>
  <si>
    <t>ESPIRAL - DE PLASTICO, PARA ENCADERNACAO,NA COR PRETO,COM 30 MM</t>
  </si>
  <si>
    <t>23</t>
  </si>
  <si>
    <t>GIZ DE CERA - FORMATO ANATOMICO, ANTIALERGICO, CORES SORTIDAS, PESO LIQUIDO 112G, COM ESFERAS ANTIDESLIZANTES E ALTA RESISTENCIA CONTRA QUEBRA. UNIDADE DE FORNECIMENTO CAIXA COM 12 UNIDADES.</t>
  </si>
  <si>
    <t>24</t>
  </si>
  <si>
    <t>GRAMPEADOR INDUSTRIAL - TIPO MANUAL, COM CAPACIDADE PARA 61 GRAMPOS,TIPO 106/4,106/6 E 106/8, MEDINDO (150 X 40 X 190)MM (A X L X C), PESO 0,65KG</t>
  </si>
  <si>
    <t>25</t>
  </si>
  <si>
    <t>PAPEL CARTÃO 50X66 CORES</t>
  </si>
  <si>
    <t>26</t>
  </si>
  <si>
    <t>PAPEL CREPOM, 0,48X20MT, CX C/40 UND, NAS CORES VERDE, BRANCO, AMARELO, VERMELHO, LARANJA, PRETO, AZUL, ROSA E MARROM</t>
  </si>
  <si>
    <t>27</t>
  </si>
  <si>
    <t>PISTOLA DE COLA QUENTE PROFICIONAL TAMANHO PEQUENO - 40 WATS</t>
  </si>
  <si>
    <t>28</t>
  </si>
  <si>
    <t>PLACA DE ISOPOR  - FORMATO PLACA,MEDINDO 1,00MX50,00CMX10,00MM,NA COR BRANCA</t>
  </si>
  <si>
    <t>29</t>
  </si>
  <si>
    <t>SACO PARA PRESENTE - 25 X 37 CM. - ESTAMPAS VARIADAS - PACOTE COM 100 UNIDADES</t>
  </si>
  <si>
    <t>30</t>
  </si>
  <si>
    <t>TESOURA DE PICOTAR, TAMANHO MINIMO DE 23 CM, LAMINA TODA EM A.C, CABO REVESTIDO EM RESINA PLÁSTICA FOSCA</t>
  </si>
  <si>
    <t>31</t>
  </si>
  <si>
    <t>TINTA - TINTA PARA CARIMBO,A BASE DE AGUA,NA COR PRETA,TUBO COM 40 ML</t>
  </si>
  <si>
    <t>32</t>
  </si>
  <si>
    <t>TINTA GUACHE 500 ML CORES VARIADAS</t>
  </si>
  <si>
    <t>33</t>
  </si>
  <si>
    <t>CADERNO BROCHURA GRANDE  CAPA DURA 96 FLS</t>
  </si>
  <si>
    <t>34</t>
  </si>
  <si>
    <t>CANETA ESFEROGRAFICA - CORPO EM RESINA TERMOPLASTICA TRANSPARENTE COM FURO NA LATERAL, HEXAGONAL, PONTA EM LATAO COM ESPESSURA MEDIA DE 1MM, ESFERA DE TUNGSTENIO, LARGURA DA LINHA DE 0,4MM, NA COR VERMELHA, TAMPA VENTILADA EM CONFORMIDADE COM O PADRAO ISO 11540 / BS 7272-1, TAMPA E PLUG DA MESMA COR DA TINTA. MARCAS DE REFERÊNCIA BIC CRISTAL, FABER CASTELL TRILUX OU MELHOR QUALIDADE. (CAIXA COM 50 UNIDADES)</t>
  </si>
  <si>
    <t>35</t>
  </si>
  <si>
    <t>PASTA C/ABA E ELASTICO PLASTICO - DE POLIPROPILENO,ESPESSURA DE 40MM,MEDINDO (245 X 335)MM,COM ABA E ELASTICO,EM CORES VARIADAS (BRANCA, AZUL OU VERDE)</t>
  </si>
  <si>
    <t>36</t>
  </si>
  <si>
    <t>PASTA C/ABA E ELASTICO PLASTICO - DE POLIPROPILENO,ESPESSURA DE 40MM,MEDINDO (245 X 335X40MM),COM ABA E ELASTICO,EM CORES VARIADAS (BRANCA, AZUL OU VERDE)</t>
  </si>
  <si>
    <t>37</t>
  </si>
  <si>
    <t>PINCEL ATÔMICO 1100P, COM TINTA PERMANENTE A BASE DE ÁLCOOL, COM PONTA RETÂNGULAR QUE PERMITA TRAÇOS FINO E GROSSO NA COR PRETO CX C/ 12 UND</t>
  </si>
  <si>
    <t>38</t>
  </si>
  <si>
    <t>PINCEL ATÔMICO 1100P, COM TINTA PERMANENTE A BASE DE ÁLCOOL, COM PONTA RETANGULAR QUE PERMITA TRAÇOS FINO E GROSSO NA COR VERMELHA CX C/ 12 UND</t>
  </si>
  <si>
    <t>39</t>
  </si>
  <si>
    <t>BLOCO DE PAPEL A4 PARA CERTIFICADO COM 50 FLS.</t>
  </si>
  <si>
    <t>40</t>
  </si>
  <si>
    <t>CANETA PARA CD E DVD - PONTA DE 2MM,NA COR AZUL,EM PLASTICO RIGIDO, PACOTE COM 12 UNIDADES.</t>
  </si>
  <si>
    <t>41</t>
  </si>
  <si>
    <t>MIDIA CD-R - MIDIA PARA GRAVACAO DE AUDIO E DADOS, TIPO GRAVAVEL, 700MB E 80 MINUTOS,EMBALAGEM APROPRIADA</t>
  </si>
  <si>
    <t>42</t>
  </si>
  <si>
    <t>DUREX PEQUENO 12 X 30M.</t>
  </si>
  <si>
    <t>43</t>
  </si>
  <si>
    <t>FITA PVC TRANSPARENTE 48X40MT PCT C/ 04</t>
  </si>
  <si>
    <t>44</t>
  </si>
  <si>
    <t>GRAMPEADOR - DE MESA, METAL, 26/6, VARIADA, MEDIO 14CM, PARA NO MINIMO 25 FOLHAS.</t>
  </si>
  <si>
    <t>45</t>
  </si>
  <si>
    <t>LIVRO ATA, CAPA DURA NA COR PRETA, FORMATO 297X210MM, COM 100 FLS OFF-SET, BRANCO, PALTADO E ENUMERADO</t>
  </si>
  <si>
    <t>46</t>
  </si>
  <si>
    <t>BALÃO IMP N° 7 COR SORTIDA 50X1, IGUAL OU SUPERIOR AO SÃO ROQUE-MÉDIO.</t>
  </si>
  <si>
    <t>47</t>
  </si>
  <si>
    <t>BARBANTE - DE ALGODAO, COM 12 FIOS, ROLO 100GR, APROXIMADAMENTE 200M</t>
  </si>
  <si>
    <t>48</t>
  </si>
  <si>
    <t>CADERNO PROTOCOLO PARA CORRESPONDENCIA, 100 FLS, PEQUENO .</t>
  </si>
  <si>
    <t>49</t>
  </si>
  <si>
    <t>CANETINHA HIDROGRAFICA CAIXA COM 12 CORES USO ESCOLAR</t>
  </si>
  <si>
    <t>50</t>
  </si>
  <si>
    <t>CARTOLINA 150G 50 X 66 CORES MISTA PCT C/100 UNIDADE</t>
  </si>
  <si>
    <t>51</t>
  </si>
  <si>
    <t>COLA QUENTE EM BASTÃO GROSSO PARA PISTOLA, COM IDENTIFICAÇÃO DO PRODUTO, MARCA DO FABRICANTE - BASTÃO 21 GRAMA</t>
  </si>
  <si>
    <t>BAST</t>
  </si>
  <si>
    <t>52</t>
  </si>
  <si>
    <t>COLOR SET  - PACOTE 100 FOLHAS COM 20 CORES SORTIDAS</t>
  </si>
  <si>
    <t>53</t>
  </si>
  <si>
    <t>ENVELOPE MATERIAL PAPEL OFFSET, GRAMATURA 80MG/M2, TAMANHO 240X340MM, COR AMARELO, CX C/250 UND</t>
  </si>
  <si>
    <t>54</t>
  </si>
  <si>
    <t>FITILHO COLORIDO  - ROLO COM 50 METROS</t>
  </si>
  <si>
    <t>RL</t>
  </si>
  <si>
    <t>55</t>
  </si>
  <si>
    <t>LAPIS DE CERA - PARA TRABALHOS PEDAGOGICOS, GIZAO 95 X 10MM, CORES VARIADAS - CAIXA COM 12 UNIDADES</t>
  </si>
  <si>
    <t>56</t>
  </si>
  <si>
    <t>LÁPIS DE COR AQUARELÁVEL GRANDE, CAIXA COM 24 CORES, ATÓXICO E SEGURO PARA O USO.</t>
  </si>
  <si>
    <t>57</t>
  </si>
  <si>
    <t>LIVRO ATA, CAPA DURA NA COR PRETA, FORMATO 297X210MM, COM 50 FLS OFF-SET, BRANCO, PALTADO E ENUMERADO</t>
  </si>
  <si>
    <t>58</t>
  </si>
  <si>
    <t>MASSA DE MODELAR - FORMATO CILINDRICO,COLORIDA COM 12 CORES FOSCAS,A BASE DE AMIDO,ATOXICA - CAIXA COM 12 UNIDADES</t>
  </si>
  <si>
    <t>59</t>
  </si>
  <si>
    <t>PAPEL CARBONO FILME AZUL, FORMATO A4, 21 X 29,7 CM CAIXA COM 100 FOLHAS</t>
  </si>
  <si>
    <t>60</t>
  </si>
  <si>
    <t>PAPEL VERGE, CORES VARIADAS - A/4 COM 50 FOLHAS</t>
  </si>
  <si>
    <t>61</t>
  </si>
  <si>
    <t>PASTA - COM ABA E ELASTICO,EM POLIPROPILENO 100 % PLASTICA, FORMATO OFICIO SIMPLES, PESANDO 0,07 KG, CORES VARIADAS, MEDINDO 235 X 350 MM ( L X A), 0,35 MM DE ESPESSURA. CAIXA CONTENDO 10 UNIDADES.</t>
  </si>
  <si>
    <t>62</t>
  </si>
  <si>
    <t>PISTOLA DE COLA QUENTE PROFICIONAL TAMANHO GRANDE - 40 WATS</t>
  </si>
  <si>
    <t>63</t>
  </si>
  <si>
    <t>PRENDEDOR DE PAPEL EM AÇO, CLIP 50MM - CAIXA COM 50 UNIDADES</t>
  </si>
  <si>
    <t>64</t>
  </si>
  <si>
    <t>FOLHA EM EVA - NA COR (DIVERSAS),CONFECCIONADA EM E.V.A. (ESPUMA VINILICA ACETINADA),MEDINDO (45 X 60)CM, COM 0,2MM DE ESPESSURA, PACOTES COM 05 FOLHAS</t>
  </si>
  <si>
    <t>65</t>
  </si>
  <si>
    <t>TECIDO - TIPO TNT, 100% POLIPROPILENO, LARGURA DE 1,40M E COMPRIMENTO DE 50M, CORES DIVERSAS, ROLO 50 METROS</t>
  </si>
  <si>
    <t>66</t>
  </si>
  <si>
    <t>APONTADOR DE METAL DE MELHOR QUALIDADE, CAIXA COM 24 UNIDADES, COM IDENTIFICAÇÃO DO PRODUTO, MARCA DO FABRICANTE.</t>
  </si>
  <si>
    <t>67</t>
  </si>
  <si>
    <t>PINCEL ATÔMICO 1100P, COM TINTA PERMANENTE A BASE DE ÁLCOOL, COM PONTA RETANGULAR QUE PERMITA TRAÇOS FINO E GROSSO NA COR AZUL CX C/ 12 UND</t>
  </si>
  <si>
    <t>68</t>
  </si>
  <si>
    <t>CLIPS EM AÇO N° 4/0 CX 50 UNIDADES "</t>
  </si>
  <si>
    <t>69</t>
  </si>
  <si>
    <t>CLIPS EM AÇO Nº. 2/0, CX. 50 GR</t>
  </si>
  <si>
    <t>70</t>
  </si>
  <si>
    <t>CLIPS GALVANIZADO 6/0 CX/50 .</t>
  </si>
  <si>
    <t>71</t>
  </si>
  <si>
    <t>CLIPS GALVANIZADO 8/0 CX/25 .</t>
  </si>
  <si>
    <t>72</t>
  </si>
  <si>
    <t>CORRETIVO - LIQUIDO, A BASE DE SOLVENTE, PARA CORRECAO DE QUALQUER TIPO DE ESCRITA, EM FRASCO CONTENDO DE 18 A 20ML. EMBALAGEM C/ DADOS DO FABRICANTE E DATA DE FABRICAÇÃO (CAIXA C/ 12 UNIDADES)</t>
  </si>
  <si>
    <t>73</t>
  </si>
  <si>
    <t>ELASTICO DE LATEX - NUMERO 18 -   PACOTE DE 50 GRAMAS</t>
  </si>
  <si>
    <t>74</t>
  </si>
  <si>
    <t>PASTA C/ABA E ELASTICO PLASTICO - DE PLASTICO TRANSPARENTE, ESPESSURA DE 18 MICRAS, NO TAMANHO (240X350MM), COM ILHOES E ABA, AZUL  - CAIXA COM 10 UNIDADES</t>
  </si>
  <si>
    <t>75</t>
  </si>
  <si>
    <t>ESTILETE ESCOLAR LARGO 18MM, COM IDENTIFICAÇÃO DO PRODUTO, MARCA DO FABRICANTE.</t>
  </si>
  <si>
    <t>76</t>
  </si>
  <si>
    <t>TESOURA GRANDE AÇO INOX ADECK USO GERAL, 21CM</t>
  </si>
  <si>
    <t>77</t>
  </si>
  <si>
    <t>PAPEL ALCALINO, FORMATO A4 (210 X 297MM), NA COR BRANCA GRAMATURA 75G/MG2, C/ BOM DESEMPENHO P/ IMPRESSÃO EM IMPRESSORA LASER, JATO DE TINTA, FOTO COPIADORA, FAX E OFSETE. EMBALAGEM CX C/ 10 RESMA DE PAPEL CONTENDO 500 FLS. COM MARCA DO FABRICANTE E DADOS DO PRODUTO. O ITEM DEVERÁ ATENDER A NORMA ISO 9001."</t>
  </si>
  <si>
    <t>78</t>
  </si>
  <si>
    <t>TESOURA PEQUENA SEM PONTA ESCOLAR "</t>
  </si>
  <si>
    <t>79</t>
  </si>
  <si>
    <t>PORTA CANETA GRANDE ACRÍLICO COM 03 DIVISÓRIA.</t>
  </si>
  <si>
    <t>80</t>
  </si>
  <si>
    <t>ALMOFADAS P/ CARIMBO NA COR PRETO EM TECIDO Nº. 03 ESTOJO EM PLÁSTICO RÍGIDO</t>
  </si>
  <si>
    <t>81</t>
  </si>
  <si>
    <t>CAIXA DE ARQUIVO MORTO - EM POLIPROPILENO, (355X135X245) MM, NA COR AZUL. PACOTE CONTENDO 50 UNIDADES</t>
  </si>
  <si>
    <t>82</t>
  </si>
  <si>
    <t>BLOCO DE PAPEL FLIP CHART, PAPEL PARA CAVALETE (BRANCO) MEDIDA 655X955 C/ PICOTE PACOTE/BLOCO COM 50 FOLHAS.</t>
  </si>
  <si>
    <t>83</t>
  </si>
  <si>
    <t>BORRACHA BRANCA MACIA TIPO ESCOLAR, P/ APAGAR ESCRITA A LÁPIS, DIMENSÕES LARGURA: 20 A 25 MM, COMPRIMENTO: 30 A 35 MM, ESPESSURA 5 A 8 MM  CAIXA COM 40 UNIDADES</t>
  </si>
  <si>
    <t>84</t>
  </si>
  <si>
    <t>CADERNETA CAPA DURA. EM ASPIRAL  64 FOLHAS</t>
  </si>
  <si>
    <t>85</t>
  </si>
  <si>
    <t>CADERNO GRANDE CAPA DURA COM 12 MATERIA.</t>
  </si>
  <si>
    <t>86</t>
  </si>
  <si>
    <t>CAIXA ORGANIZADDORA EM PLASTICO SUPER RESISTENTE CAPACIDADE 90 LT. ( COMP 68 CM DE LARGURA, 45CM DE ALTURA</t>
  </si>
  <si>
    <t>87</t>
  </si>
  <si>
    <t>CALCULADORA COM 12 DIGITOS, COM IDENTIFICAÇÃO DO PRODUTO, MARCA DO FABRICANTE, TIPO KC-760</t>
  </si>
  <si>
    <t>88</t>
  </si>
  <si>
    <t>CANETA ESFEROGRAFICA - CORPO EM RESINA TERMOPLASTICA TRANSPARENTE COM FURO NA LATERAL, HEXAGONAL, PONTA EM LATAO, COM ESPESSURA MEDIA DE 1MM, ESFERA DE TUNGSTENIO, LARGURA DA LINHA DE 0,4MM, NA COR AZUL, TAMPA VENTILADA EM CONFORMIDADE COM O PADRAO ISO 11540 / BS 7272-1, TAMPA E PLUG DA MESMA COR DA TINTA. MARCAS DE REFERÊNCIA BIC CRISTAL, FABER CASTELL TRILUX OU MELHOR QUALIDADE (CAIXA COM 50 UNIDADES)</t>
  </si>
  <si>
    <t>89</t>
  </si>
  <si>
    <t>CANETA ESFEROGRAFICA - CORPO EM RESINA TERMOPLASTICA TRANSPARENTE COM FURO NA LATERAL, HEXAGONAL, PONTA EM LATAO, COM ESPESSURA MEDIA DE 1MM, ESFERA DE TUNGSTENIO, LARGURA DA LINHA DE 0,4MM, NA COR PRETA, TAMPA VENTILADA EM CONFORMIDADE COM O PADRAO ISO 11540 / BS 7272-1, TAMPA E PLUG DA MESMA COR DA TINTA. MARCAS DE REFERÊNCIA BIC CRISTAL, FABER CASTELL TRILUX OU MELHOR QUALIDADE. (CAIXA COM 50 UNIDADES)</t>
  </si>
  <si>
    <t>90</t>
  </si>
  <si>
    <t>CANETA MARCA TEXTO 04 CORES - PLASTICO   -CAIXA COM 12 UNIDADES</t>
  </si>
  <si>
    <t>91</t>
  </si>
  <si>
    <t>CLIPS GALVANIZADO 3/0 CX/50</t>
  </si>
  <si>
    <t>92</t>
  </si>
  <si>
    <t>COLA LÍQUIDA BRANCA NÃO TÓXICA, LAVÁVEL ESCOLAR, EMBALAGEM EM FRASCO DE PLÁSTICO 90 GR, CX C/12 UND  C/ IDENTIFICAÇÃO DO PRODUTO, MARCA DO FABRICANTE, DATA DE FABRICAÇÃO E PRAZO DE VALIDADE DATA DE VALIDADE DO PRODUTO</t>
  </si>
  <si>
    <t>93</t>
  </si>
  <si>
    <t>ENVELOPE MATERIAL PAPEL OFFSET, GRAMATURA 80MG/M2, TAMANHO 240X340MM COR PARDA,</t>
  </si>
  <si>
    <t>94</t>
  </si>
  <si>
    <t>ENVELOPE MATERIAL PAPEL OFFSET, GRAMATURA 90MG/M2, TAMANHO 240X340MM, COR BRANCA, CX C/100 UND</t>
  </si>
  <si>
    <t>95</t>
  </si>
  <si>
    <t>ENVELOPE PLASTICO - PARA SACO PLATICO, TAMANHO FORMATO A4, SEM FUROS, COM ESPESSURA DE 0,06MM, TRANSPARENTE</t>
  </si>
  <si>
    <t>96</t>
  </si>
  <si>
    <t>EXTRATOR DE GRAMPOS INOX, TIPO ESPATULA.</t>
  </si>
  <si>
    <t>97</t>
  </si>
  <si>
    <t>FITA ADESIVA TRANSPARENTE 40MMX40M LARGA, COM IDENTIFICAÇÃO DO PRODUTO, MARCA DO FABRICANTE, PCT C/ 04 UND</t>
  </si>
  <si>
    <t>98</t>
  </si>
  <si>
    <t>FITA CREPE NA COR BRANCA TRANSPARENTE MEDINDO 18MMX50MTS, PCT C/ 08 UNIDADES. EMBALAGEM EM ROLO C/ DADOS DO FABRICANTE E IDENTIFICAÇÃO  DO PRODUTO</t>
  </si>
  <si>
    <t>99</t>
  </si>
  <si>
    <t>FITA DUPLA FACE, MEDINDO 19MM X 30M, EMBALAGEM EM ROLO, D/DADOS DO FABRICANTE E IDENTIFICAÇÃO DO PRODUTO PCT C/10 UNIDADE</t>
  </si>
  <si>
    <t>100</t>
  </si>
  <si>
    <t>GRAMPEADOR - DE MESA, METAL, 26/6, VARIADA, MEDIO 14CM, PARA NO MINIMO 30 FOLHAS. MODELO BASE: 0-300 EASY OFFICE.</t>
  </si>
  <si>
    <t>101</t>
  </si>
  <si>
    <t>GRAMPO PARA GRAMPEADOR - EM ACO GALVANIZADO,26/6,CAIXA COM 5.000 GRAMPOS.</t>
  </si>
  <si>
    <t>102</t>
  </si>
  <si>
    <t>LÁPIS PRETO Nº2, FORMATO CILÍNDRICO, CORPO RESISTIDO EM MADEIRA CX. C/ 144 UND</t>
  </si>
  <si>
    <t>103</t>
  </si>
  <si>
    <t>MARCADOR PARA QUADRO BRANCO VARIAS CORES, COM IDENTIFICAÇÃO DO PRODUTO, MARCA DO FABRICANTE, CX C/12 UND</t>
  </si>
  <si>
    <t>104</t>
  </si>
  <si>
    <t>PASTA DOCUMENTO, MATERIAL PVC, COM ABAS E ELÁSTICO, INCOLOR/ CORES VARIADAS, COMPRIMENTO PASTA 35 CM, LARGURA PASTA 24 CM, TRANSMITÂNCIA TRANSPARENTE</t>
  </si>
  <si>
    <t>105</t>
  </si>
  <si>
    <t>PASTA PARA ARQUIVO REGISTRADOR AZ, TAMANHO OFÍCIO, LOMBADA LARGA, EM PAPELÃO C/ REVESTIMENTO EXTERNO PLASTIFICADO NA COR PRETA.
MARCA DE REFERENCIA: FRAMA OU DE MELHOR QUALIDADE.</t>
  </si>
  <si>
    <t>106</t>
  </si>
  <si>
    <t>PASTA SUSPENÇA MARMORIZADA PARA ARQUIVO, MATERIAL PLÁSTICO, POLIPROPILENO, TIPO COM GRAMPO TRILHO PLÁSTICO, LARGURA 240 MM, PRENDEDOR INTERNO GRAMPO TRIPLO, COMPRIMENTO 336 MM. CX C/ 50 UND.</t>
  </si>
  <si>
    <t>107</t>
  </si>
  <si>
    <t>PERFURADOR METÁLICO C/ CAPACIDADE P/ PERFURAR NO MÍNIMO 20 FLS. DE PAPEL 75G/M2, DIMENSÕES 100X120X70MM, EM CHAPA DE AÇO. EMBALAGENS D/ DADOS DO FABRICANTES E IDENTIFICAÇÃO DO PRODUTO</t>
  </si>
  <si>
    <t>108</t>
  </si>
  <si>
    <t>PRANCHETA EM COMPENSADO, TAMANHO NORMAL C/ PRENDEDOR METAL</t>
  </si>
  <si>
    <t>109</t>
  </si>
  <si>
    <t>RÉGUAS  PLÁSTICA/CRISTAL, GRADUADA TRANSPARENTE MEDINDO 30 CM, PCT C/ 25 UND</t>
  </si>
  <si>
    <t>110</t>
  </si>
  <si>
    <t>TINTA PARA CARIMBO - NA COR AUTO INTINTADO AZUL, DE AGUA, CORANTE SOLVENTE E ADITIVO, FRASCO COM 40 ML.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</si>
</sst>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zoomScaleNormal="100" workbookViewId="0">
      <selection activeCell="A13" sqref="A13:D15"/>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row>
    <row r="6" spans="1:10" ht="3.75" customHeight="1" x14ac:dyDescent="0.25">
      <c r="A6" s="13"/>
      <c r="B6" s="13"/>
      <c r="C6" s="13"/>
      <c r="D6" s="13"/>
      <c r="E6" s="13"/>
      <c r="F6" s="13"/>
      <c r="G6" s="13"/>
      <c r="H6" s="14"/>
      <c r="I6" s="15"/>
    </row>
    <row r="7" spans="1:10" ht="40.15" customHeight="1" x14ac:dyDescent="0.25">
      <c r="A7" s="64" t="s">
        <v>12</v>
      </c>
      <c r="B7" s="65"/>
      <c r="C7" s="61" t="s">
        <v>41</v>
      </c>
      <c r="D7" s="62"/>
      <c r="E7" s="62"/>
      <c r="F7" s="62"/>
      <c r="G7" s="62"/>
      <c r="H7" s="62"/>
      <c r="I7" s="63"/>
      <c r="J7" s="39"/>
    </row>
    <row r="8" spans="1:10" ht="12" hidden="1" customHeight="1" x14ac:dyDescent="0.25">
      <c r="A8" s="29" t="s">
        <v>42</v>
      </c>
      <c r="B8" s="29" t="s">
        <v>42</v>
      </c>
      <c r="C8" s="29" t="s">
        <v>43</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44</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43</v>
      </c>
      <c r="B19" s="58" t="s">
        <v>45</v>
      </c>
      <c r="C19" s="59"/>
      <c r="D19" s="60"/>
      <c r="E19" s="19" t="s">
        <v>46</v>
      </c>
      <c r="F19" s="41">
        <v>10</v>
      </c>
      <c r="G19" s="20" t="s">
        <v>47</v>
      </c>
      <c r="H19" s="41"/>
      <c r="I19" s="24">
        <f t="shared" ref="I19:I20" si="0">F19*H19</f>
        <v>0</v>
      </c>
      <c r="K19" s="2"/>
    </row>
    <row r="20" spans="1:11" x14ac:dyDescent="0.25">
      <c r="A20" s="34" t="s">
        <v>48</v>
      </c>
      <c r="B20" s="55" t="s">
        <v>49</v>
      </c>
      <c r="C20" s="56"/>
      <c r="D20" s="57"/>
      <c r="E20" s="21" t="s">
        <v>50</v>
      </c>
      <c r="F20" s="42">
        <v>50</v>
      </c>
      <c r="G20" s="22" t="s">
        <v>47</v>
      </c>
      <c r="H20" s="43"/>
      <c r="I20" s="27">
        <f t="shared" si="0"/>
        <v>0</v>
      </c>
      <c r="K20" s="2"/>
    </row>
    <row r="21" spans="1:11" x14ac:dyDescent="0.25">
      <c r="A21" s="33" t="s">
        <v>51</v>
      </c>
      <c r="B21" s="58" t="s">
        <v>52</v>
      </c>
      <c r="C21" s="59"/>
      <c r="D21" s="60"/>
      <c r="E21" s="19" t="s">
        <v>53</v>
      </c>
      <c r="F21" s="41">
        <v>2</v>
      </c>
      <c r="G21" s="20" t="s">
        <v>47</v>
      </c>
      <c r="H21" s="41"/>
      <c r="I21" s="26">
        <f t="shared" ref="I21:I84" si="1">F21*H21</f>
        <v>0</v>
      </c>
      <c r="K21" s="2"/>
    </row>
    <row r="22" spans="1:11" x14ac:dyDescent="0.25">
      <c r="A22" s="34" t="s">
        <v>54</v>
      </c>
      <c r="B22" s="55" t="s">
        <v>55</v>
      </c>
      <c r="C22" s="56"/>
      <c r="D22" s="57"/>
      <c r="E22" s="21" t="s">
        <v>50</v>
      </c>
      <c r="F22" s="42">
        <v>10</v>
      </c>
      <c r="G22" s="22" t="s">
        <v>47</v>
      </c>
      <c r="H22" s="42"/>
      <c r="I22" s="27">
        <f t="shared" si="1"/>
        <v>0</v>
      </c>
      <c r="K22" s="2"/>
    </row>
    <row r="23" spans="1:11" x14ac:dyDescent="0.25">
      <c r="A23" s="33" t="s">
        <v>56</v>
      </c>
      <c r="B23" s="58" t="s">
        <v>57</v>
      </c>
      <c r="C23" s="59"/>
      <c r="D23" s="60"/>
      <c r="E23" s="19" t="s">
        <v>58</v>
      </c>
      <c r="F23" s="41">
        <v>130</v>
      </c>
      <c r="G23" s="20" t="s">
        <v>47</v>
      </c>
      <c r="H23" s="41"/>
      <c r="I23" s="26">
        <f t="shared" si="1"/>
        <v>0</v>
      </c>
    </row>
    <row r="24" spans="1:11" x14ac:dyDescent="0.25">
      <c r="A24" s="34" t="s">
        <v>59</v>
      </c>
      <c r="B24" s="55" t="s">
        <v>60</v>
      </c>
      <c r="C24" s="56"/>
      <c r="D24" s="57"/>
      <c r="E24" s="21" t="s">
        <v>53</v>
      </c>
      <c r="F24" s="42">
        <v>3</v>
      </c>
      <c r="G24" s="22" t="s">
        <v>47</v>
      </c>
      <c r="H24" s="42"/>
      <c r="I24" s="27">
        <f t="shared" si="1"/>
        <v>0</v>
      </c>
    </row>
    <row r="25" spans="1:11" x14ac:dyDescent="0.25">
      <c r="A25" s="33" t="s">
        <v>61</v>
      </c>
      <c r="B25" s="58" t="s">
        <v>62</v>
      </c>
      <c r="C25" s="59"/>
      <c r="D25" s="60"/>
      <c r="E25" s="19" t="s">
        <v>46</v>
      </c>
      <c r="F25" s="41">
        <v>50</v>
      </c>
      <c r="G25" s="20" t="s">
        <v>47</v>
      </c>
      <c r="H25" s="41"/>
      <c r="I25" s="26">
        <f t="shared" si="1"/>
        <v>0</v>
      </c>
    </row>
    <row r="26" spans="1:11" x14ac:dyDescent="0.25">
      <c r="A26" s="34" t="s">
        <v>63</v>
      </c>
      <c r="B26" s="55" t="s">
        <v>64</v>
      </c>
      <c r="C26" s="56"/>
      <c r="D26" s="57"/>
      <c r="E26" s="21" t="s">
        <v>50</v>
      </c>
      <c r="F26" s="42">
        <v>60</v>
      </c>
      <c r="G26" s="22" t="s">
        <v>47</v>
      </c>
      <c r="H26" s="42"/>
      <c r="I26" s="27">
        <f t="shared" si="1"/>
        <v>0</v>
      </c>
    </row>
    <row r="27" spans="1:11" x14ac:dyDescent="0.25">
      <c r="A27" s="33" t="s">
        <v>65</v>
      </c>
      <c r="B27" s="58" t="s">
        <v>66</v>
      </c>
      <c r="C27" s="59"/>
      <c r="D27" s="60"/>
      <c r="E27" s="19" t="s">
        <v>50</v>
      </c>
      <c r="F27" s="41">
        <v>6</v>
      </c>
      <c r="G27" s="20" t="s">
        <v>47</v>
      </c>
      <c r="H27" s="41"/>
      <c r="I27" s="26">
        <f t="shared" si="1"/>
        <v>0</v>
      </c>
    </row>
    <row r="28" spans="1:11" x14ac:dyDescent="0.25">
      <c r="A28" s="34" t="s">
        <v>67</v>
      </c>
      <c r="B28" s="55" t="s">
        <v>68</v>
      </c>
      <c r="C28" s="56"/>
      <c r="D28" s="57"/>
      <c r="E28" s="21" t="s">
        <v>46</v>
      </c>
      <c r="F28" s="42">
        <v>32</v>
      </c>
      <c r="G28" s="22" t="s">
        <v>47</v>
      </c>
      <c r="H28" s="25"/>
      <c r="I28" s="27">
        <f t="shared" si="1"/>
        <v>0</v>
      </c>
    </row>
    <row r="29" spans="1:11" x14ac:dyDescent="0.25">
      <c r="A29" s="33" t="s">
        <v>69</v>
      </c>
      <c r="B29" s="58" t="s">
        <v>70</v>
      </c>
      <c r="C29" s="59"/>
      <c r="D29" s="60"/>
      <c r="E29" s="19" t="s">
        <v>53</v>
      </c>
      <c r="F29" s="41">
        <v>25</v>
      </c>
      <c r="G29" s="20" t="s">
        <v>47</v>
      </c>
      <c r="H29" s="24"/>
      <c r="I29" s="26">
        <f t="shared" si="1"/>
        <v>0</v>
      </c>
    </row>
    <row r="30" spans="1:11" x14ac:dyDescent="0.25">
      <c r="A30" s="34" t="s">
        <v>34</v>
      </c>
      <c r="B30" s="55" t="s">
        <v>71</v>
      </c>
      <c r="C30" s="56"/>
      <c r="D30" s="57"/>
      <c r="E30" s="21" t="s">
        <v>46</v>
      </c>
      <c r="F30" s="42">
        <v>110</v>
      </c>
      <c r="G30" s="22" t="s">
        <v>47</v>
      </c>
      <c r="H30" s="25"/>
      <c r="I30" s="27">
        <f t="shared" si="1"/>
        <v>0</v>
      </c>
    </row>
    <row r="31" spans="1:11" x14ac:dyDescent="0.25">
      <c r="A31" s="33" t="s">
        <v>72</v>
      </c>
      <c r="B31" s="58" t="s">
        <v>73</v>
      </c>
      <c r="C31" s="59"/>
      <c r="D31" s="60"/>
      <c r="E31" s="19" t="s">
        <v>50</v>
      </c>
      <c r="F31" s="41">
        <v>30</v>
      </c>
      <c r="G31" s="20" t="s">
        <v>47</v>
      </c>
      <c r="H31" s="24"/>
      <c r="I31" s="26">
        <f t="shared" si="1"/>
        <v>0</v>
      </c>
    </row>
    <row r="32" spans="1:11" x14ac:dyDescent="0.25">
      <c r="A32" s="34" t="s">
        <v>74</v>
      </c>
      <c r="B32" s="55" t="s">
        <v>75</v>
      </c>
      <c r="C32" s="56"/>
      <c r="D32" s="57"/>
      <c r="E32" s="21" t="s">
        <v>46</v>
      </c>
      <c r="F32" s="42">
        <v>20</v>
      </c>
      <c r="G32" s="22" t="s">
        <v>47</v>
      </c>
      <c r="H32" s="25"/>
      <c r="I32" s="27">
        <f t="shared" si="1"/>
        <v>0</v>
      </c>
    </row>
    <row r="33" spans="1:9" x14ac:dyDescent="0.25">
      <c r="A33" s="33" t="s">
        <v>76</v>
      </c>
      <c r="B33" s="58" t="s">
        <v>77</v>
      </c>
      <c r="C33" s="59"/>
      <c r="D33" s="60"/>
      <c r="E33" s="19" t="s">
        <v>78</v>
      </c>
      <c r="F33" s="41">
        <v>10</v>
      </c>
      <c r="G33" s="20" t="s">
        <v>47</v>
      </c>
      <c r="H33" s="24"/>
      <c r="I33" s="26">
        <f t="shared" si="1"/>
        <v>0</v>
      </c>
    </row>
    <row r="34" spans="1:9" x14ac:dyDescent="0.25">
      <c r="A34" s="34" t="s">
        <v>79</v>
      </c>
      <c r="B34" s="55" t="s">
        <v>80</v>
      </c>
      <c r="C34" s="56"/>
      <c r="D34" s="57"/>
      <c r="E34" s="21" t="s">
        <v>58</v>
      </c>
      <c r="F34" s="42">
        <v>140</v>
      </c>
      <c r="G34" s="22" t="s">
        <v>47</v>
      </c>
      <c r="H34" s="25"/>
      <c r="I34" s="27">
        <f t="shared" si="1"/>
        <v>0</v>
      </c>
    </row>
    <row r="35" spans="1:9" x14ac:dyDescent="0.25">
      <c r="A35" s="33" t="s">
        <v>81</v>
      </c>
      <c r="B35" s="58" t="s">
        <v>82</v>
      </c>
      <c r="C35" s="59"/>
      <c r="D35" s="60"/>
      <c r="E35" s="19" t="s">
        <v>50</v>
      </c>
      <c r="F35" s="41">
        <v>75</v>
      </c>
      <c r="G35" s="20" t="s">
        <v>47</v>
      </c>
      <c r="H35" s="24"/>
      <c r="I35" s="26">
        <f t="shared" si="1"/>
        <v>0</v>
      </c>
    </row>
    <row r="36" spans="1:9" x14ac:dyDescent="0.25">
      <c r="A36" s="34" t="s">
        <v>83</v>
      </c>
      <c r="B36" s="55" t="s">
        <v>84</v>
      </c>
      <c r="C36" s="56"/>
      <c r="D36" s="57"/>
      <c r="E36" s="21" t="s">
        <v>85</v>
      </c>
      <c r="F36" s="42">
        <v>120</v>
      </c>
      <c r="G36" s="22" t="s">
        <v>47</v>
      </c>
      <c r="H36" s="25"/>
      <c r="I36" s="27">
        <f t="shared" si="1"/>
        <v>0</v>
      </c>
    </row>
    <row r="37" spans="1:9" x14ac:dyDescent="0.25">
      <c r="A37" s="33" t="s">
        <v>86</v>
      </c>
      <c r="B37" s="58" t="s">
        <v>87</v>
      </c>
      <c r="C37" s="59"/>
      <c r="D37" s="60"/>
      <c r="E37" s="19" t="s">
        <v>53</v>
      </c>
      <c r="F37" s="41">
        <v>23</v>
      </c>
      <c r="G37" s="20" t="s">
        <v>47</v>
      </c>
      <c r="H37" s="24"/>
      <c r="I37" s="26">
        <f t="shared" si="1"/>
        <v>0</v>
      </c>
    </row>
    <row r="38" spans="1:9" x14ac:dyDescent="0.25">
      <c r="A38" s="34" t="s">
        <v>88</v>
      </c>
      <c r="B38" s="55" t="s">
        <v>89</v>
      </c>
      <c r="C38" s="56"/>
      <c r="D38" s="57"/>
      <c r="E38" s="21" t="s">
        <v>46</v>
      </c>
      <c r="F38" s="42">
        <v>13</v>
      </c>
      <c r="G38" s="22" t="s">
        <v>47</v>
      </c>
      <c r="H38" s="25"/>
      <c r="I38" s="27">
        <f t="shared" si="1"/>
        <v>0</v>
      </c>
    </row>
    <row r="39" spans="1:9" x14ac:dyDescent="0.25">
      <c r="A39" s="33" t="s">
        <v>90</v>
      </c>
      <c r="B39" s="58" t="s">
        <v>91</v>
      </c>
      <c r="C39" s="59"/>
      <c r="D39" s="60"/>
      <c r="E39" s="19" t="s">
        <v>53</v>
      </c>
      <c r="F39" s="41">
        <v>63</v>
      </c>
      <c r="G39" s="20" t="s">
        <v>47</v>
      </c>
      <c r="H39" s="24"/>
      <c r="I39" s="26">
        <f t="shared" si="1"/>
        <v>0</v>
      </c>
    </row>
    <row r="40" spans="1:9" x14ac:dyDescent="0.25">
      <c r="A40" s="34" t="s">
        <v>92</v>
      </c>
      <c r="B40" s="55" t="s">
        <v>93</v>
      </c>
      <c r="C40" s="56"/>
      <c r="D40" s="57"/>
      <c r="E40" s="21" t="s">
        <v>46</v>
      </c>
      <c r="F40" s="42">
        <v>10</v>
      </c>
      <c r="G40" s="22" t="s">
        <v>47</v>
      </c>
      <c r="H40" s="25"/>
      <c r="I40" s="27">
        <f t="shared" si="1"/>
        <v>0</v>
      </c>
    </row>
    <row r="41" spans="1:9" x14ac:dyDescent="0.25">
      <c r="A41" s="33" t="s">
        <v>94</v>
      </c>
      <c r="B41" s="58" t="s">
        <v>95</v>
      </c>
      <c r="C41" s="59"/>
      <c r="D41" s="60"/>
      <c r="E41" s="19" t="s">
        <v>53</v>
      </c>
      <c r="F41" s="41">
        <v>10</v>
      </c>
      <c r="G41" s="20" t="s">
        <v>47</v>
      </c>
      <c r="H41" s="24"/>
      <c r="I41" s="26">
        <f t="shared" si="1"/>
        <v>0</v>
      </c>
    </row>
    <row r="42" spans="1:9" x14ac:dyDescent="0.25">
      <c r="A42" s="34" t="s">
        <v>96</v>
      </c>
      <c r="B42" s="55" t="s">
        <v>97</v>
      </c>
      <c r="C42" s="56"/>
      <c r="D42" s="57"/>
      <c r="E42" s="21" t="s">
        <v>50</v>
      </c>
      <c r="F42" s="42">
        <v>26</v>
      </c>
      <c r="G42" s="22" t="s">
        <v>47</v>
      </c>
      <c r="H42" s="25"/>
      <c r="I42" s="27">
        <f t="shared" si="1"/>
        <v>0</v>
      </c>
    </row>
    <row r="43" spans="1:9" x14ac:dyDescent="0.25">
      <c r="A43" s="33" t="s">
        <v>98</v>
      </c>
      <c r="B43" s="58" t="s">
        <v>99</v>
      </c>
      <c r="C43" s="59"/>
      <c r="D43" s="60"/>
      <c r="E43" s="19" t="s">
        <v>50</v>
      </c>
      <c r="F43" s="41">
        <v>210</v>
      </c>
      <c r="G43" s="20" t="s">
        <v>47</v>
      </c>
      <c r="H43" s="24"/>
      <c r="I43" s="26">
        <f t="shared" si="1"/>
        <v>0</v>
      </c>
    </row>
    <row r="44" spans="1:9" x14ac:dyDescent="0.25">
      <c r="A44" s="34" t="s">
        <v>100</v>
      </c>
      <c r="B44" s="55" t="s">
        <v>101</v>
      </c>
      <c r="C44" s="56"/>
      <c r="D44" s="57"/>
      <c r="E44" s="21" t="s">
        <v>53</v>
      </c>
      <c r="F44" s="42">
        <v>25</v>
      </c>
      <c r="G44" s="22" t="s">
        <v>47</v>
      </c>
      <c r="H44" s="25"/>
      <c r="I44" s="27">
        <f t="shared" si="1"/>
        <v>0</v>
      </c>
    </row>
    <row r="45" spans="1:9" x14ac:dyDescent="0.25">
      <c r="A45" s="33" t="s">
        <v>102</v>
      </c>
      <c r="B45" s="58" t="s">
        <v>103</v>
      </c>
      <c r="C45" s="59"/>
      <c r="D45" s="60"/>
      <c r="E45" s="19" t="s">
        <v>50</v>
      </c>
      <c r="F45" s="41">
        <v>55</v>
      </c>
      <c r="G45" s="20" t="s">
        <v>47</v>
      </c>
      <c r="H45" s="24"/>
      <c r="I45" s="26">
        <f t="shared" si="1"/>
        <v>0</v>
      </c>
    </row>
    <row r="46" spans="1:9" x14ac:dyDescent="0.25">
      <c r="A46" s="34" t="s">
        <v>104</v>
      </c>
      <c r="B46" s="55" t="s">
        <v>105</v>
      </c>
      <c r="C46" s="56"/>
      <c r="D46" s="57"/>
      <c r="E46" s="21" t="s">
        <v>50</v>
      </c>
      <c r="F46" s="42">
        <v>20</v>
      </c>
      <c r="G46" s="22" t="s">
        <v>47</v>
      </c>
      <c r="H46" s="25"/>
      <c r="I46" s="27">
        <f t="shared" si="1"/>
        <v>0</v>
      </c>
    </row>
    <row r="47" spans="1:9" x14ac:dyDescent="0.25">
      <c r="A47" s="33" t="s">
        <v>106</v>
      </c>
      <c r="B47" s="58" t="s">
        <v>107</v>
      </c>
      <c r="C47" s="59"/>
      <c r="D47" s="60"/>
      <c r="E47" s="19" t="s">
        <v>78</v>
      </c>
      <c r="F47" s="41">
        <v>3</v>
      </c>
      <c r="G47" s="20" t="s">
        <v>47</v>
      </c>
      <c r="H47" s="24"/>
      <c r="I47" s="26">
        <f t="shared" si="1"/>
        <v>0</v>
      </c>
    </row>
    <row r="48" spans="1:9" x14ac:dyDescent="0.25">
      <c r="A48" s="34" t="s">
        <v>108</v>
      </c>
      <c r="B48" s="55" t="s">
        <v>109</v>
      </c>
      <c r="C48" s="56"/>
      <c r="D48" s="57"/>
      <c r="E48" s="21" t="s">
        <v>50</v>
      </c>
      <c r="F48" s="42">
        <v>5</v>
      </c>
      <c r="G48" s="22" t="s">
        <v>47</v>
      </c>
      <c r="H48" s="25"/>
      <c r="I48" s="27">
        <f t="shared" si="1"/>
        <v>0</v>
      </c>
    </row>
    <row r="49" spans="1:9" x14ac:dyDescent="0.25">
      <c r="A49" s="33" t="s">
        <v>110</v>
      </c>
      <c r="B49" s="58" t="s">
        <v>111</v>
      </c>
      <c r="C49" s="59"/>
      <c r="D49" s="60"/>
      <c r="E49" s="19" t="s">
        <v>50</v>
      </c>
      <c r="F49" s="41">
        <v>23</v>
      </c>
      <c r="G49" s="20" t="s">
        <v>47</v>
      </c>
      <c r="H49" s="24"/>
      <c r="I49" s="26">
        <f t="shared" si="1"/>
        <v>0</v>
      </c>
    </row>
    <row r="50" spans="1:9" x14ac:dyDescent="0.25">
      <c r="A50" s="34" t="s">
        <v>112</v>
      </c>
      <c r="B50" s="55" t="s">
        <v>113</v>
      </c>
      <c r="C50" s="56"/>
      <c r="D50" s="57"/>
      <c r="E50" s="21" t="s">
        <v>53</v>
      </c>
      <c r="F50" s="42">
        <v>110</v>
      </c>
      <c r="G50" s="22" t="s">
        <v>47</v>
      </c>
      <c r="H50" s="25"/>
      <c r="I50" s="27">
        <f t="shared" si="1"/>
        <v>0</v>
      </c>
    </row>
    <row r="51" spans="1:9" x14ac:dyDescent="0.25">
      <c r="A51" s="33" t="s">
        <v>114</v>
      </c>
      <c r="B51" s="58" t="s">
        <v>115</v>
      </c>
      <c r="C51" s="59"/>
      <c r="D51" s="60"/>
      <c r="E51" s="19" t="s">
        <v>50</v>
      </c>
      <c r="F51" s="41">
        <v>2</v>
      </c>
      <c r="G51" s="20" t="s">
        <v>47</v>
      </c>
      <c r="H51" s="24"/>
      <c r="I51" s="26">
        <f t="shared" si="1"/>
        <v>0</v>
      </c>
    </row>
    <row r="52" spans="1:9" x14ac:dyDescent="0.25">
      <c r="A52" s="34" t="s">
        <v>116</v>
      </c>
      <c r="B52" s="55" t="s">
        <v>117</v>
      </c>
      <c r="C52" s="56"/>
      <c r="D52" s="57"/>
      <c r="E52" s="21" t="s">
        <v>50</v>
      </c>
      <c r="F52" s="42">
        <v>9</v>
      </c>
      <c r="G52" s="22" t="s">
        <v>47</v>
      </c>
      <c r="H52" s="25"/>
      <c r="I52" s="27">
        <f t="shared" si="1"/>
        <v>0</v>
      </c>
    </row>
    <row r="53" spans="1:9" x14ac:dyDescent="0.25">
      <c r="A53" s="33" t="s">
        <v>118</v>
      </c>
      <c r="B53" s="58" t="s">
        <v>119</v>
      </c>
      <c r="C53" s="59"/>
      <c r="D53" s="60"/>
      <c r="E53" s="19" t="s">
        <v>53</v>
      </c>
      <c r="F53" s="41">
        <v>6</v>
      </c>
      <c r="G53" s="20" t="s">
        <v>47</v>
      </c>
      <c r="H53" s="24"/>
      <c r="I53" s="26">
        <f t="shared" si="1"/>
        <v>0</v>
      </c>
    </row>
    <row r="54" spans="1:9" x14ac:dyDescent="0.25">
      <c r="A54" s="34" t="s">
        <v>120</v>
      </c>
      <c r="B54" s="55" t="s">
        <v>121</v>
      </c>
      <c r="C54" s="56"/>
      <c r="D54" s="57"/>
      <c r="E54" s="21" t="s">
        <v>50</v>
      </c>
      <c r="F54" s="42">
        <v>35</v>
      </c>
      <c r="G54" s="22" t="s">
        <v>47</v>
      </c>
      <c r="H54" s="25"/>
      <c r="I54" s="27">
        <f t="shared" si="1"/>
        <v>0</v>
      </c>
    </row>
    <row r="55" spans="1:9" x14ac:dyDescent="0.25">
      <c r="A55" s="33" t="s">
        <v>122</v>
      </c>
      <c r="B55" s="58" t="s">
        <v>123</v>
      </c>
      <c r="C55" s="59"/>
      <c r="D55" s="60"/>
      <c r="E55" s="19" t="s">
        <v>53</v>
      </c>
      <c r="F55" s="41">
        <v>31</v>
      </c>
      <c r="G55" s="20" t="s">
        <v>47</v>
      </c>
      <c r="H55" s="24"/>
      <c r="I55" s="26">
        <f t="shared" si="1"/>
        <v>0</v>
      </c>
    </row>
    <row r="56" spans="1:9" x14ac:dyDescent="0.25">
      <c r="A56" s="34" t="s">
        <v>124</v>
      </c>
      <c r="B56" s="55" t="s">
        <v>125</v>
      </c>
      <c r="C56" s="56"/>
      <c r="D56" s="57"/>
      <c r="E56" s="21" t="s">
        <v>53</v>
      </c>
      <c r="F56" s="42">
        <v>29</v>
      </c>
      <c r="G56" s="22" t="s">
        <v>47</v>
      </c>
      <c r="H56" s="25"/>
      <c r="I56" s="27">
        <f t="shared" si="1"/>
        <v>0</v>
      </c>
    </row>
    <row r="57" spans="1:9" x14ac:dyDescent="0.25">
      <c r="A57" s="33" t="s">
        <v>126</v>
      </c>
      <c r="B57" s="58" t="s">
        <v>127</v>
      </c>
      <c r="C57" s="59"/>
      <c r="D57" s="60"/>
      <c r="E57" s="19" t="s">
        <v>50</v>
      </c>
      <c r="F57" s="41">
        <v>5</v>
      </c>
      <c r="G57" s="20" t="s">
        <v>47</v>
      </c>
      <c r="H57" s="24"/>
      <c r="I57" s="26">
        <f t="shared" si="1"/>
        <v>0</v>
      </c>
    </row>
    <row r="58" spans="1:9" x14ac:dyDescent="0.25">
      <c r="A58" s="34" t="s">
        <v>128</v>
      </c>
      <c r="B58" s="55" t="s">
        <v>129</v>
      </c>
      <c r="C58" s="56"/>
      <c r="D58" s="57"/>
      <c r="E58" s="21" t="s">
        <v>46</v>
      </c>
      <c r="F58" s="42">
        <v>3</v>
      </c>
      <c r="G58" s="22" t="s">
        <v>47</v>
      </c>
      <c r="H58" s="25"/>
      <c r="I58" s="27">
        <f t="shared" si="1"/>
        <v>0</v>
      </c>
    </row>
    <row r="59" spans="1:9" x14ac:dyDescent="0.25">
      <c r="A59" s="33" t="s">
        <v>130</v>
      </c>
      <c r="B59" s="58" t="s">
        <v>131</v>
      </c>
      <c r="C59" s="59"/>
      <c r="D59" s="60"/>
      <c r="E59" s="19" t="s">
        <v>46</v>
      </c>
      <c r="F59" s="41">
        <v>1</v>
      </c>
      <c r="G59" s="20" t="s">
        <v>47</v>
      </c>
      <c r="H59" s="24"/>
      <c r="I59" s="26">
        <f t="shared" si="1"/>
        <v>0</v>
      </c>
    </row>
    <row r="60" spans="1:9" x14ac:dyDescent="0.25">
      <c r="A60" s="34" t="s">
        <v>132</v>
      </c>
      <c r="B60" s="55" t="s">
        <v>133</v>
      </c>
      <c r="C60" s="56"/>
      <c r="D60" s="57"/>
      <c r="E60" s="21" t="s">
        <v>50</v>
      </c>
      <c r="F60" s="42">
        <v>15</v>
      </c>
      <c r="G60" s="22" t="s">
        <v>47</v>
      </c>
      <c r="H60" s="25"/>
      <c r="I60" s="27">
        <f t="shared" si="1"/>
        <v>0</v>
      </c>
    </row>
    <row r="61" spans="1:9" x14ac:dyDescent="0.25">
      <c r="A61" s="33" t="s">
        <v>134</v>
      </c>
      <c r="B61" s="58" t="s">
        <v>135</v>
      </c>
      <c r="C61" s="59"/>
      <c r="D61" s="60"/>
      <c r="E61" s="19" t="s">
        <v>46</v>
      </c>
      <c r="F61" s="41">
        <v>5</v>
      </c>
      <c r="G61" s="20" t="s">
        <v>47</v>
      </c>
      <c r="H61" s="24"/>
      <c r="I61" s="26">
        <f t="shared" si="1"/>
        <v>0</v>
      </c>
    </row>
    <row r="62" spans="1:9" x14ac:dyDescent="0.25">
      <c r="A62" s="34" t="s">
        <v>136</v>
      </c>
      <c r="B62" s="55" t="s">
        <v>137</v>
      </c>
      <c r="C62" s="56"/>
      <c r="D62" s="57"/>
      <c r="E62" s="21" t="s">
        <v>50</v>
      </c>
      <c r="F62" s="42">
        <v>4</v>
      </c>
      <c r="G62" s="22" t="s">
        <v>47</v>
      </c>
      <c r="H62" s="25"/>
      <c r="I62" s="27">
        <f t="shared" si="1"/>
        <v>0</v>
      </c>
    </row>
    <row r="63" spans="1:9" x14ac:dyDescent="0.25">
      <c r="A63" s="33" t="s">
        <v>138</v>
      </c>
      <c r="B63" s="58" t="s">
        <v>139</v>
      </c>
      <c r="C63" s="59"/>
      <c r="D63" s="60"/>
      <c r="E63" s="19" t="s">
        <v>50</v>
      </c>
      <c r="F63" s="41">
        <v>82</v>
      </c>
      <c r="G63" s="20" t="s">
        <v>47</v>
      </c>
      <c r="H63" s="24"/>
      <c r="I63" s="26">
        <f t="shared" si="1"/>
        <v>0</v>
      </c>
    </row>
    <row r="64" spans="1:9" x14ac:dyDescent="0.25">
      <c r="A64" s="34" t="s">
        <v>140</v>
      </c>
      <c r="B64" s="55" t="s">
        <v>141</v>
      </c>
      <c r="C64" s="56"/>
      <c r="D64" s="57"/>
      <c r="E64" s="21" t="s">
        <v>46</v>
      </c>
      <c r="F64" s="42">
        <v>50</v>
      </c>
      <c r="G64" s="22" t="s">
        <v>47</v>
      </c>
      <c r="H64" s="25"/>
      <c r="I64" s="27">
        <f t="shared" si="1"/>
        <v>0</v>
      </c>
    </row>
    <row r="65" spans="1:9" x14ac:dyDescent="0.25">
      <c r="A65" s="33" t="s">
        <v>142</v>
      </c>
      <c r="B65" s="58" t="s">
        <v>143</v>
      </c>
      <c r="C65" s="59"/>
      <c r="D65" s="60"/>
      <c r="E65" s="19" t="s">
        <v>50</v>
      </c>
      <c r="F65" s="41">
        <v>12</v>
      </c>
      <c r="G65" s="20" t="s">
        <v>47</v>
      </c>
      <c r="H65" s="24"/>
      <c r="I65" s="26">
        <f t="shared" si="1"/>
        <v>0</v>
      </c>
    </row>
    <row r="66" spans="1:9" x14ac:dyDescent="0.25">
      <c r="A66" s="34" t="s">
        <v>144</v>
      </c>
      <c r="B66" s="55" t="s">
        <v>145</v>
      </c>
      <c r="C66" s="56"/>
      <c r="D66" s="57"/>
      <c r="E66" s="21" t="s">
        <v>50</v>
      </c>
      <c r="F66" s="42">
        <v>105</v>
      </c>
      <c r="G66" s="22" t="s">
        <v>47</v>
      </c>
      <c r="H66" s="25"/>
      <c r="I66" s="27">
        <f t="shared" si="1"/>
        <v>0</v>
      </c>
    </row>
    <row r="67" spans="1:9" x14ac:dyDescent="0.25">
      <c r="A67" s="33" t="s">
        <v>146</v>
      </c>
      <c r="B67" s="58" t="s">
        <v>147</v>
      </c>
      <c r="C67" s="59"/>
      <c r="D67" s="60"/>
      <c r="E67" s="19" t="s">
        <v>53</v>
      </c>
      <c r="F67" s="41">
        <v>25</v>
      </c>
      <c r="G67" s="20" t="s">
        <v>47</v>
      </c>
      <c r="H67" s="24"/>
      <c r="I67" s="26">
        <f t="shared" si="1"/>
        <v>0</v>
      </c>
    </row>
    <row r="68" spans="1:9" x14ac:dyDescent="0.25">
      <c r="A68" s="34" t="s">
        <v>148</v>
      </c>
      <c r="B68" s="55" t="s">
        <v>149</v>
      </c>
      <c r="C68" s="56"/>
      <c r="D68" s="57"/>
      <c r="E68" s="21" t="s">
        <v>46</v>
      </c>
      <c r="F68" s="42">
        <v>4</v>
      </c>
      <c r="G68" s="22" t="s">
        <v>47</v>
      </c>
      <c r="H68" s="25"/>
      <c r="I68" s="27">
        <f t="shared" si="1"/>
        <v>0</v>
      </c>
    </row>
    <row r="69" spans="1:9" x14ac:dyDescent="0.25">
      <c r="A69" s="33" t="s">
        <v>150</v>
      </c>
      <c r="B69" s="58" t="s">
        <v>151</v>
      </c>
      <c r="C69" s="59"/>
      <c r="D69" s="60"/>
      <c r="E69" s="19" t="s">
        <v>152</v>
      </c>
      <c r="F69" s="41">
        <v>640</v>
      </c>
      <c r="G69" s="20" t="s">
        <v>47</v>
      </c>
      <c r="H69" s="24"/>
      <c r="I69" s="26">
        <f t="shared" si="1"/>
        <v>0</v>
      </c>
    </row>
    <row r="70" spans="1:9" x14ac:dyDescent="0.25">
      <c r="A70" s="34" t="s">
        <v>153</v>
      </c>
      <c r="B70" s="55" t="s">
        <v>154</v>
      </c>
      <c r="C70" s="56"/>
      <c r="D70" s="57"/>
      <c r="E70" s="21" t="s">
        <v>46</v>
      </c>
      <c r="F70" s="42">
        <v>206</v>
      </c>
      <c r="G70" s="22" t="s">
        <v>47</v>
      </c>
      <c r="H70" s="25"/>
      <c r="I70" s="27">
        <f t="shared" si="1"/>
        <v>0</v>
      </c>
    </row>
    <row r="71" spans="1:9" x14ac:dyDescent="0.25">
      <c r="A71" s="33" t="s">
        <v>155</v>
      </c>
      <c r="B71" s="58" t="s">
        <v>156</v>
      </c>
      <c r="C71" s="59"/>
      <c r="D71" s="60"/>
      <c r="E71" s="19" t="s">
        <v>46</v>
      </c>
      <c r="F71" s="41">
        <v>31</v>
      </c>
      <c r="G71" s="20" t="s">
        <v>47</v>
      </c>
      <c r="H71" s="24"/>
      <c r="I71" s="26">
        <f t="shared" si="1"/>
        <v>0</v>
      </c>
    </row>
    <row r="72" spans="1:9" x14ac:dyDescent="0.25">
      <c r="A72" s="34" t="s">
        <v>157</v>
      </c>
      <c r="B72" s="55" t="s">
        <v>158</v>
      </c>
      <c r="C72" s="56"/>
      <c r="D72" s="57"/>
      <c r="E72" s="21" t="s">
        <v>159</v>
      </c>
      <c r="F72" s="42">
        <v>30</v>
      </c>
      <c r="G72" s="22" t="s">
        <v>47</v>
      </c>
      <c r="H72" s="25"/>
      <c r="I72" s="27">
        <f t="shared" si="1"/>
        <v>0</v>
      </c>
    </row>
    <row r="73" spans="1:9" x14ac:dyDescent="0.25">
      <c r="A73" s="33" t="s">
        <v>160</v>
      </c>
      <c r="B73" s="58" t="s">
        <v>161</v>
      </c>
      <c r="C73" s="59"/>
      <c r="D73" s="60"/>
      <c r="E73" s="19" t="s">
        <v>53</v>
      </c>
      <c r="F73" s="41">
        <v>20</v>
      </c>
      <c r="G73" s="20" t="s">
        <v>47</v>
      </c>
      <c r="H73" s="24"/>
      <c r="I73" s="26">
        <f t="shared" si="1"/>
        <v>0</v>
      </c>
    </row>
    <row r="74" spans="1:9" x14ac:dyDescent="0.25">
      <c r="A74" s="34" t="s">
        <v>162</v>
      </c>
      <c r="B74" s="55" t="s">
        <v>163</v>
      </c>
      <c r="C74" s="56"/>
      <c r="D74" s="57"/>
      <c r="E74" s="21" t="s">
        <v>50</v>
      </c>
      <c r="F74" s="42">
        <v>130</v>
      </c>
      <c r="G74" s="22" t="s">
        <v>47</v>
      </c>
      <c r="H74" s="25"/>
      <c r="I74" s="27">
        <f t="shared" si="1"/>
        <v>0</v>
      </c>
    </row>
    <row r="75" spans="1:9" x14ac:dyDescent="0.25">
      <c r="A75" s="33" t="s">
        <v>164</v>
      </c>
      <c r="B75" s="58" t="s">
        <v>165</v>
      </c>
      <c r="C75" s="59"/>
      <c r="D75" s="60"/>
      <c r="E75" s="19" t="s">
        <v>50</v>
      </c>
      <c r="F75" s="41">
        <v>30</v>
      </c>
      <c r="G75" s="20" t="s">
        <v>47</v>
      </c>
      <c r="H75" s="24"/>
      <c r="I75" s="26">
        <f t="shared" si="1"/>
        <v>0</v>
      </c>
    </row>
    <row r="76" spans="1:9" x14ac:dyDescent="0.25">
      <c r="A76" s="34" t="s">
        <v>166</v>
      </c>
      <c r="B76" s="55" t="s">
        <v>167</v>
      </c>
      <c r="C76" s="56"/>
      <c r="D76" s="57"/>
      <c r="E76" s="21" t="s">
        <v>53</v>
      </c>
      <c r="F76" s="42">
        <v>30</v>
      </c>
      <c r="G76" s="22" t="s">
        <v>47</v>
      </c>
      <c r="H76" s="25"/>
      <c r="I76" s="27">
        <f t="shared" si="1"/>
        <v>0</v>
      </c>
    </row>
    <row r="77" spans="1:9" x14ac:dyDescent="0.25">
      <c r="A77" s="33" t="s">
        <v>168</v>
      </c>
      <c r="B77" s="58" t="s">
        <v>169</v>
      </c>
      <c r="C77" s="59"/>
      <c r="D77" s="60"/>
      <c r="E77" s="19" t="s">
        <v>53</v>
      </c>
      <c r="F77" s="41">
        <v>10</v>
      </c>
      <c r="G77" s="20" t="s">
        <v>47</v>
      </c>
      <c r="H77" s="24"/>
      <c r="I77" s="26">
        <f t="shared" si="1"/>
        <v>0</v>
      </c>
    </row>
    <row r="78" spans="1:9" x14ac:dyDescent="0.25">
      <c r="A78" s="34" t="s">
        <v>170</v>
      </c>
      <c r="B78" s="55" t="s">
        <v>171</v>
      </c>
      <c r="C78" s="56"/>
      <c r="D78" s="57"/>
      <c r="E78" s="21" t="s">
        <v>53</v>
      </c>
      <c r="F78" s="42">
        <v>180</v>
      </c>
      <c r="G78" s="22" t="s">
        <v>47</v>
      </c>
      <c r="H78" s="25"/>
      <c r="I78" s="27">
        <f t="shared" si="1"/>
        <v>0</v>
      </c>
    </row>
    <row r="79" spans="1:9" x14ac:dyDescent="0.25">
      <c r="A79" s="33" t="s">
        <v>172</v>
      </c>
      <c r="B79" s="58" t="s">
        <v>173</v>
      </c>
      <c r="C79" s="59"/>
      <c r="D79" s="60"/>
      <c r="E79" s="19" t="s">
        <v>53</v>
      </c>
      <c r="F79" s="41">
        <v>401</v>
      </c>
      <c r="G79" s="20" t="s">
        <v>47</v>
      </c>
      <c r="H79" s="24"/>
      <c r="I79" s="26">
        <f t="shared" si="1"/>
        <v>0</v>
      </c>
    </row>
    <row r="80" spans="1:9" x14ac:dyDescent="0.25">
      <c r="A80" s="34" t="s">
        <v>174</v>
      </c>
      <c r="B80" s="55" t="s">
        <v>175</v>
      </c>
      <c r="C80" s="56"/>
      <c r="D80" s="57"/>
      <c r="E80" s="21" t="s">
        <v>50</v>
      </c>
      <c r="F80" s="42">
        <v>135</v>
      </c>
      <c r="G80" s="22" t="s">
        <v>47</v>
      </c>
      <c r="H80" s="25"/>
      <c r="I80" s="27">
        <f t="shared" si="1"/>
        <v>0</v>
      </c>
    </row>
    <row r="81" spans="1:9" x14ac:dyDescent="0.25">
      <c r="A81" s="33" t="s">
        <v>176</v>
      </c>
      <c r="B81" s="58" t="s">
        <v>177</v>
      </c>
      <c r="C81" s="59"/>
      <c r="D81" s="60"/>
      <c r="E81" s="19" t="s">
        <v>50</v>
      </c>
      <c r="F81" s="41">
        <v>10</v>
      </c>
      <c r="G81" s="20" t="s">
        <v>47</v>
      </c>
      <c r="H81" s="24"/>
      <c r="I81" s="26">
        <f t="shared" si="1"/>
        <v>0</v>
      </c>
    </row>
    <row r="82" spans="1:9" x14ac:dyDescent="0.25">
      <c r="A82" s="34" t="s">
        <v>178</v>
      </c>
      <c r="B82" s="55" t="s">
        <v>179</v>
      </c>
      <c r="C82" s="56"/>
      <c r="D82" s="57"/>
      <c r="E82" s="21" t="s">
        <v>50</v>
      </c>
      <c r="F82" s="42">
        <v>920</v>
      </c>
      <c r="G82" s="22" t="s">
        <v>47</v>
      </c>
      <c r="H82" s="25"/>
      <c r="I82" s="27">
        <f t="shared" si="1"/>
        <v>0</v>
      </c>
    </row>
    <row r="83" spans="1:9" x14ac:dyDescent="0.25">
      <c r="A83" s="33" t="s">
        <v>180</v>
      </c>
      <c r="B83" s="58" t="s">
        <v>181</v>
      </c>
      <c r="C83" s="59"/>
      <c r="D83" s="60"/>
      <c r="E83" s="19" t="s">
        <v>159</v>
      </c>
      <c r="F83" s="41">
        <v>1326</v>
      </c>
      <c r="G83" s="20" t="s">
        <v>47</v>
      </c>
      <c r="H83" s="24"/>
      <c r="I83" s="26">
        <f t="shared" si="1"/>
        <v>0</v>
      </c>
    </row>
    <row r="84" spans="1:9" x14ac:dyDescent="0.25">
      <c r="A84" s="34" t="s">
        <v>182</v>
      </c>
      <c r="B84" s="55" t="s">
        <v>183</v>
      </c>
      <c r="C84" s="56"/>
      <c r="D84" s="57"/>
      <c r="E84" s="21" t="s">
        <v>53</v>
      </c>
      <c r="F84" s="42">
        <v>18</v>
      </c>
      <c r="G84" s="22" t="s">
        <v>47</v>
      </c>
      <c r="H84" s="25"/>
      <c r="I84" s="27">
        <f t="shared" si="1"/>
        <v>0</v>
      </c>
    </row>
    <row r="85" spans="1:9" x14ac:dyDescent="0.25">
      <c r="A85" s="33" t="s">
        <v>184</v>
      </c>
      <c r="B85" s="58" t="s">
        <v>185</v>
      </c>
      <c r="C85" s="59"/>
      <c r="D85" s="60"/>
      <c r="E85" s="19" t="s">
        <v>53</v>
      </c>
      <c r="F85" s="41">
        <v>50</v>
      </c>
      <c r="G85" s="20" t="s">
        <v>47</v>
      </c>
      <c r="H85" s="24"/>
      <c r="I85" s="26">
        <f t="shared" ref="I85:I148" si="2">F85*H85</f>
        <v>0</v>
      </c>
    </row>
    <row r="86" spans="1:9" x14ac:dyDescent="0.25">
      <c r="A86" s="34" t="s">
        <v>186</v>
      </c>
      <c r="B86" s="55" t="s">
        <v>187</v>
      </c>
      <c r="C86" s="56"/>
      <c r="D86" s="57"/>
      <c r="E86" s="21" t="s">
        <v>53</v>
      </c>
      <c r="F86" s="42">
        <v>163</v>
      </c>
      <c r="G86" s="22" t="s">
        <v>47</v>
      </c>
      <c r="H86" s="25"/>
      <c r="I86" s="27">
        <f t="shared" si="2"/>
        <v>0</v>
      </c>
    </row>
    <row r="87" spans="1:9" x14ac:dyDescent="0.25">
      <c r="A87" s="33" t="s">
        <v>188</v>
      </c>
      <c r="B87" s="58" t="s">
        <v>189</v>
      </c>
      <c r="C87" s="59"/>
      <c r="D87" s="60"/>
      <c r="E87" s="19" t="s">
        <v>53</v>
      </c>
      <c r="F87" s="41">
        <v>113</v>
      </c>
      <c r="G87" s="20" t="s">
        <v>47</v>
      </c>
      <c r="H87" s="24"/>
      <c r="I87" s="26">
        <f t="shared" si="2"/>
        <v>0</v>
      </c>
    </row>
    <row r="88" spans="1:9" x14ac:dyDescent="0.25">
      <c r="A88" s="34" t="s">
        <v>190</v>
      </c>
      <c r="B88" s="55" t="s">
        <v>191</v>
      </c>
      <c r="C88" s="56"/>
      <c r="D88" s="57"/>
      <c r="E88" s="21" t="s">
        <v>53</v>
      </c>
      <c r="F88" s="42">
        <v>173</v>
      </c>
      <c r="G88" s="22" t="s">
        <v>47</v>
      </c>
      <c r="H88" s="25"/>
      <c r="I88" s="27">
        <f t="shared" si="2"/>
        <v>0</v>
      </c>
    </row>
    <row r="89" spans="1:9" x14ac:dyDescent="0.25">
      <c r="A89" s="33" t="s">
        <v>192</v>
      </c>
      <c r="B89" s="58" t="s">
        <v>193</v>
      </c>
      <c r="C89" s="59"/>
      <c r="D89" s="60"/>
      <c r="E89" s="19" t="s">
        <v>53</v>
      </c>
      <c r="F89" s="41">
        <v>123</v>
      </c>
      <c r="G89" s="20" t="s">
        <v>47</v>
      </c>
      <c r="H89" s="24"/>
      <c r="I89" s="26">
        <f t="shared" si="2"/>
        <v>0</v>
      </c>
    </row>
    <row r="90" spans="1:9" x14ac:dyDescent="0.25">
      <c r="A90" s="34" t="s">
        <v>194</v>
      </c>
      <c r="B90" s="55" t="s">
        <v>195</v>
      </c>
      <c r="C90" s="56"/>
      <c r="D90" s="57"/>
      <c r="E90" s="21" t="s">
        <v>50</v>
      </c>
      <c r="F90" s="42">
        <v>236</v>
      </c>
      <c r="G90" s="22" t="s">
        <v>47</v>
      </c>
      <c r="H90" s="25"/>
      <c r="I90" s="27">
        <f t="shared" si="2"/>
        <v>0</v>
      </c>
    </row>
    <row r="91" spans="1:9" x14ac:dyDescent="0.25">
      <c r="A91" s="33" t="s">
        <v>196</v>
      </c>
      <c r="B91" s="58" t="s">
        <v>197</v>
      </c>
      <c r="C91" s="59"/>
      <c r="D91" s="60"/>
      <c r="E91" s="19" t="s">
        <v>46</v>
      </c>
      <c r="F91" s="41">
        <v>15</v>
      </c>
      <c r="G91" s="20" t="s">
        <v>47</v>
      </c>
      <c r="H91" s="24"/>
      <c r="I91" s="26">
        <f t="shared" si="2"/>
        <v>0</v>
      </c>
    </row>
    <row r="92" spans="1:9" x14ac:dyDescent="0.25">
      <c r="A92" s="34" t="s">
        <v>198</v>
      </c>
      <c r="B92" s="55" t="s">
        <v>199</v>
      </c>
      <c r="C92" s="56"/>
      <c r="D92" s="57"/>
      <c r="E92" s="21" t="s">
        <v>53</v>
      </c>
      <c r="F92" s="42">
        <v>3</v>
      </c>
      <c r="G92" s="22" t="s">
        <v>47</v>
      </c>
      <c r="H92" s="25"/>
      <c r="I92" s="27">
        <f t="shared" si="2"/>
        <v>0</v>
      </c>
    </row>
    <row r="93" spans="1:9" x14ac:dyDescent="0.25">
      <c r="A93" s="33" t="s">
        <v>200</v>
      </c>
      <c r="B93" s="58" t="s">
        <v>201</v>
      </c>
      <c r="C93" s="59"/>
      <c r="D93" s="60"/>
      <c r="E93" s="19" t="s">
        <v>50</v>
      </c>
      <c r="F93" s="41">
        <v>239</v>
      </c>
      <c r="G93" s="20" t="s">
        <v>47</v>
      </c>
      <c r="H93" s="24"/>
      <c r="I93" s="26">
        <f t="shared" si="2"/>
        <v>0</v>
      </c>
    </row>
    <row r="94" spans="1:9" x14ac:dyDescent="0.25">
      <c r="A94" s="34" t="s">
        <v>202</v>
      </c>
      <c r="B94" s="55" t="s">
        <v>203</v>
      </c>
      <c r="C94" s="56"/>
      <c r="D94" s="57"/>
      <c r="E94" s="21" t="s">
        <v>50</v>
      </c>
      <c r="F94" s="42">
        <v>180</v>
      </c>
      <c r="G94" s="22" t="s">
        <v>47</v>
      </c>
      <c r="H94" s="25"/>
      <c r="I94" s="27">
        <f t="shared" si="2"/>
        <v>0</v>
      </c>
    </row>
    <row r="95" spans="1:9" x14ac:dyDescent="0.25">
      <c r="A95" s="33" t="s">
        <v>204</v>
      </c>
      <c r="B95" s="58" t="s">
        <v>205</v>
      </c>
      <c r="C95" s="59"/>
      <c r="D95" s="60"/>
      <c r="E95" s="19" t="s">
        <v>53</v>
      </c>
      <c r="F95" s="41">
        <v>644</v>
      </c>
      <c r="G95" s="20" t="s">
        <v>47</v>
      </c>
      <c r="H95" s="24"/>
      <c r="I95" s="26">
        <f t="shared" si="2"/>
        <v>0</v>
      </c>
    </row>
    <row r="96" spans="1:9" x14ac:dyDescent="0.25">
      <c r="A96" s="34" t="s">
        <v>206</v>
      </c>
      <c r="B96" s="55" t="s">
        <v>207</v>
      </c>
      <c r="C96" s="56"/>
      <c r="D96" s="57"/>
      <c r="E96" s="21" t="s">
        <v>50</v>
      </c>
      <c r="F96" s="42">
        <v>452</v>
      </c>
      <c r="G96" s="22" t="s">
        <v>47</v>
      </c>
      <c r="H96" s="25"/>
      <c r="I96" s="27">
        <f t="shared" si="2"/>
        <v>0</v>
      </c>
    </row>
    <row r="97" spans="1:9" x14ac:dyDescent="0.25">
      <c r="A97" s="33" t="s">
        <v>208</v>
      </c>
      <c r="B97" s="58" t="s">
        <v>209</v>
      </c>
      <c r="C97" s="59"/>
      <c r="D97" s="60"/>
      <c r="E97" s="19" t="s">
        <v>50</v>
      </c>
      <c r="F97" s="41">
        <v>109</v>
      </c>
      <c r="G97" s="20" t="s">
        <v>47</v>
      </c>
      <c r="H97" s="24"/>
      <c r="I97" s="26">
        <f t="shared" si="2"/>
        <v>0</v>
      </c>
    </row>
    <row r="98" spans="1:9" x14ac:dyDescent="0.25">
      <c r="A98" s="34" t="s">
        <v>210</v>
      </c>
      <c r="B98" s="55" t="s">
        <v>211</v>
      </c>
      <c r="C98" s="56"/>
      <c r="D98" s="57"/>
      <c r="E98" s="21" t="s">
        <v>50</v>
      </c>
      <c r="F98" s="42">
        <v>23</v>
      </c>
      <c r="G98" s="22" t="s">
        <v>47</v>
      </c>
      <c r="H98" s="25"/>
      <c r="I98" s="27">
        <f t="shared" si="2"/>
        <v>0</v>
      </c>
    </row>
    <row r="99" spans="1:9" x14ac:dyDescent="0.25">
      <c r="A99" s="33" t="s">
        <v>212</v>
      </c>
      <c r="B99" s="58" t="s">
        <v>213</v>
      </c>
      <c r="C99" s="59"/>
      <c r="D99" s="60"/>
      <c r="E99" s="19" t="s">
        <v>46</v>
      </c>
      <c r="F99" s="41">
        <v>314</v>
      </c>
      <c r="G99" s="20" t="s">
        <v>47</v>
      </c>
      <c r="H99" s="24"/>
      <c r="I99" s="26">
        <f t="shared" si="2"/>
        <v>0</v>
      </c>
    </row>
    <row r="100" spans="1:9" x14ac:dyDescent="0.25">
      <c r="A100" s="34" t="s">
        <v>214</v>
      </c>
      <c r="B100" s="55" t="s">
        <v>215</v>
      </c>
      <c r="C100" s="56"/>
      <c r="D100" s="57"/>
      <c r="E100" s="21" t="s">
        <v>46</v>
      </c>
      <c r="F100" s="42">
        <v>5</v>
      </c>
      <c r="G100" s="22" t="s">
        <v>47</v>
      </c>
      <c r="H100" s="25"/>
      <c r="I100" s="27">
        <f t="shared" si="2"/>
        <v>0</v>
      </c>
    </row>
    <row r="101" spans="1:9" x14ac:dyDescent="0.25">
      <c r="A101" s="33" t="s">
        <v>216</v>
      </c>
      <c r="B101" s="58" t="s">
        <v>217</v>
      </c>
      <c r="C101" s="59"/>
      <c r="D101" s="60"/>
      <c r="E101" s="19" t="s">
        <v>53</v>
      </c>
      <c r="F101" s="41">
        <v>42</v>
      </c>
      <c r="G101" s="20" t="s">
        <v>47</v>
      </c>
      <c r="H101" s="24"/>
      <c r="I101" s="26">
        <f t="shared" si="2"/>
        <v>0</v>
      </c>
    </row>
    <row r="102" spans="1:9" x14ac:dyDescent="0.25">
      <c r="A102" s="34" t="s">
        <v>218</v>
      </c>
      <c r="B102" s="55" t="s">
        <v>219</v>
      </c>
      <c r="C102" s="56"/>
      <c r="D102" s="57"/>
      <c r="E102" s="21" t="s">
        <v>50</v>
      </c>
      <c r="F102" s="42">
        <v>185</v>
      </c>
      <c r="G102" s="22" t="s">
        <v>47</v>
      </c>
      <c r="H102" s="25"/>
      <c r="I102" s="27">
        <f t="shared" si="2"/>
        <v>0</v>
      </c>
    </row>
    <row r="103" spans="1:9" x14ac:dyDescent="0.25">
      <c r="A103" s="33" t="s">
        <v>220</v>
      </c>
      <c r="B103" s="58" t="s">
        <v>221</v>
      </c>
      <c r="C103" s="59"/>
      <c r="D103" s="60"/>
      <c r="E103" s="19" t="s">
        <v>50</v>
      </c>
      <c r="F103" s="41">
        <v>95</v>
      </c>
      <c r="G103" s="20" t="s">
        <v>47</v>
      </c>
      <c r="H103" s="24"/>
      <c r="I103" s="26">
        <f t="shared" si="2"/>
        <v>0</v>
      </c>
    </row>
    <row r="104" spans="1:9" x14ac:dyDescent="0.25">
      <c r="A104" s="34" t="s">
        <v>222</v>
      </c>
      <c r="B104" s="55" t="s">
        <v>223</v>
      </c>
      <c r="C104" s="56"/>
      <c r="D104" s="57"/>
      <c r="E104" s="21" t="s">
        <v>50</v>
      </c>
      <c r="F104" s="42">
        <v>53</v>
      </c>
      <c r="G104" s="22" t="s">
        <v>47</v>
      </c>
      <c r="H104" s="25"/>
      <c r="I104" s="27">
        <f t="shared" si="2"/>
        <v>0</v>
      </c>
    </row>
    <row r="105" spans="1:9" x14ac:dyDescent="0.25">
      <c r="A105" s="33" t="s">
        <v>224</v>
      </c>
      <c r="B105" s="58" t="s">
        <v>225</v>
      </c>
      <c r="C105" s="59"/>
      <c r="D105" s="60"/>
      <c r="E105" s="19" t="s">
        <v>50</v>
      </c>
      <c r="F105" s="41">
        <v>59</v>
      </c>
      <c r="G105" s="20" t="s">
        <v>47</v>
      </c>
      <c r="H105" s="24"/>
      <c r="I105" s="26">
        <f t="shared" si="2"/>
        <v>0</v>
      </c>
    </row>
    <row r="106" spans="1:9" x14ac:dyDescent="0.25">
      <c r="A106" s="34" t="s">
        <v>226</v>
      </c>
      <c r="B106" s="55" t="s">
        <v>227</v>
      </c>
      <c r="C106" s="56"/>
      <c r="D106" s="57"/>
      <c r="E106" s="21" t="s">
        <v>50</v>
      </c>
      <c r="F106" s="42">
        <v>124</v>
      </c>
      <c r="G106" s="22" t="s">
        <v>47</v>
      </c>
      <c r="H106" s="25"/>
      <c r="I106" s="27">
        <f t="shared" si="2"/>
        <v>0</v>
      </c>
    </row>
    <row r="107" spans="1:9" x14ac:dyDescent="0.25">
      <c r="A107" s="33" t="s">
        <v>228</v>
      </c>
      <c r="B107" s="58" t="s">
        <v>229</v>
      </c>
      <c r="C107" s="59"/>
      <c r="D107" s="60"/>
      <c r="E107" s="19" t="s">
        <v>50</v>
      </c>
      <c r="F107" s="41">
        <v>74</v>
      </c>
      <c r="G107" s="20" t="s">
        <v>47</v>
      </c>
      <c r="H107" s="24"/>
      <c r="I107" s="26">
        <f t="shared" si="2"/>
        <v>0</v>
      </c>
    </row>
    <row r="108" spans="1:9" x14ac:dyDescent="0.25">
      <c r="A108" s="34" t="s">
        <v>230</v>
      </c>
      <c r="B108" s="55" t="s">
        <v>231</v>
      </c>
      <c r="C108" s="56"/>
      <c r="D108" s="57"/>
      <c r="E108" s="21" t="s">
        <v>53</v>
      </c>
      <c r="F108" s="42">
        <v>27</v>
      </c>
      <c r="G108" s="22" t="s">
        <v>47</v>
      </c>
      <c r="H108" s="25"/>
      <c r="I108" s="27">
        <f t="shared" si="2"/>
        <v>0</v>
      </c>
    </row>
    <row r="109" spans="1:9" x14ac:dyDescent="0.25">
      <c r="A109" s="33" t="s">
        <v>232</v>
      </c>
      <c r="B109" s="58" t="s">
        <v>233</v>
      </c>
      <c r="C109" s="59"/>
      <c r="D109" s="60"/>
      <c r="E109" s="19" t="s">
        <v>53</v>
      </c>
      <c r="F109" s="41">
        <v>255</v>
      </c>
      <c r="G109" s="20" t="s">
        <v>47</v>
      </c>
      <c r="H109" s="24"/>
      <c r="I109" s="26">
        <f t="shared" si="2"/>
        <v>0</v>
      </c>
    </row>
    <row r="110" spans="1:9" x14ac:dyDescent="0.25">
      <c r="A110" s="34" t="s">
        <v>234</v>
      </c>
      <c r="B110" s="55" t="s">
        <v>235</v>
      </c>
      <c r="C110" s="56"/>
      <c r="D110" s="57"/>
      <c r="E110" s="21" t="s">
        <v>53</v>
      </c>
      <c r="F110" s="42">
        <v>266</v>
      </c>
      <c r="G110" s="22" t="s">
        <v>47</v>
      </c>
      <c r="H110" s="25"/>
      <c r="I110" s="27">
        <f t="shared" si="2"/>
        <v>0</v>
      </c>
    </row>
    <row r="111" spans="1:9" x14ac:dyDescent="0.25">
      <c r="A111" s="33" t="s">
        <v>236</v>
      </c>
      <c r="B111" s="58" t="s">
        <v>237</v>
      </c>
      <c r="C111" s="59"/>
      <c r="D111" s="60"/>
      <c r="E111" s="19" t="s">
        <v>78</v>
      </c>
      <c r="F111" s="41">
        <v>15</v>
      </c>
      <c r="G111" s="20" t="s">
        <v>47</v>
      </c>
      <c r="H111" s="24"/>
      <c r="I111" s="26">
        <f t="shared" si="2"/>
        <v>0</v>
      </c>
    </row>
    <row r="112" spans="1:9" x14ac:dyDescent="0.25">
      <c r="A112" s="34" t="s">
        <v>238</v>
      </c>
      <c r="B112" s="55" t="s">
        <v>239</v>
      </c>
      <c r="C112" s="56"/>
      <c r="D112" s="57"/>
      <c r="E112" s="21" t="s">
        <v>53</v>
      </c>
      <c r="F112" s="42">
        <v>4</v>
      </c>
      <c r="G112" s="22" t="s">
        <v>47</v>
      </c>
      <c r="H112" s="25"/>
      <c r="I112" s="27">
        <f t="shared" si="2"/>
        <v>0</v>
      </c>
    </row>
    <row r="113" spans="1:9" x14ac:dyDescent="0.25">
      <c r="A113" s="33" t="s">
        <v>240</v>
      </c>
      <c r="B113" s="58" t="s">
        <v>241</v>
      </c>
      <c r="C113" s="59"/>
      <c r="D113" s="60"/>
      <c r="E113" s="19" t="s">
        <v>78</v>
      </c>
      <c r="F113" s="41">
        <v>13</v>
      </c>
      <c r="G113" s="20" t="s">
        <v>47</v>
      </c>
      <c r="H113" s="24"/>
      <c r="I113" s="26">
        <f t="shared" si="2"/>
        <v>0</v>
      </c>
    </row>
    <row r="114" spans="1:9" x14ac:dyDescent="0.25">
      <c r="A114" s="34" t="s">
        <v>242</v>
      </c>
      <c r="B114" s="55" t="s">
        <v>243</v>
      </c>
      <c r="C114" s="56"/>
      <c r="D114" s="57"/>
      <c r="E114" s="21" t="s">
        <v>50</v>
      </c>
      <c r="F114" s="42">
        <v>245</v>
      </c>
      <c r="G114" s="22" t="s">
        <v>47</v>
      </c>
      <c r="H114" s="25"/>
      <c r="I114" s="27">
        <f t="shared" si="2"/>
        <v>0</v>
      </c>
    </row>
    <row r="115" spans="1:9" x14ac:dyDescent="0.25">
      <c r="A115" s="33" t="s">
        <v>244</v>
      </c>
      <c r="B115" s="58" t="s">
        <v>245</v>
      </c>
      <c r="C115" s="59"/>
      <c r="D115" s="60"/>
      <c r="E115" s="19" t="s">
        <v>46</v>
      </c>
      <c r="F115" s="41">
        <v>378</v>
      </c>
      <c r="G115" s="20" t="s">
        <v>47</v>
      </c>
      <c r="H115" s="24"/>
      <c r="I115" s="26">
        <f t="shared" si="2"/>
        <v>0</v>
      </c>
    </row>
    <row r="116" spans="1:9" x14ac:dyDescent="0.25">
      <c r="A116" s="34" t="s">
        <v>246</v>
      </c>
      <c r="B116" s="55" t="s">
        <v>247</v>
      </c>
      <c r="C116" s="56"/>
      <c r="D116" s="57"/>
      <c r="E116" s="21" t="s">
        <v>46</v>
      </c>
      <c r="F116" s="42">
        <v>27</v>
      </c>
      <c r="G116" s="22" t="s">
        <v>47</v>
      </c>
      <c r="H116" s="25"/>
      <c r="I116" s="27">
        <f t="shared" si="2"/>
        <v>0</v>
      </c>
    </row>
    <row r="117" spans="1:9" x14ac:dyDescent="0.25">
      <c r="A117" s="33" t="s">
        <v>248</v>
      </c>
      <c r="B117" s="58" t="s">
        <v>249</v>
      </c>
      <c r="C117" s="59"/>
      <c r="D117" s="60"/>
      <c r="E117" s="19" t="s">
        <v>46</v>
      </c>
      <c r="F117" s="41">
        <v>84</v>
      </c>
      <c r="G117" s="20" t="s">
        <v>47</v>
      </c>
      <c r="H117" s="24"/>
      <c r="I117" s="26">
        <f t="shared" si="2"/>
        <v>0</v>
      </c>
    </row>
    <row r="118" spans="1:9" x14ac:dyDescent="0.25">
      <c r="A118" s="34" t="s">
        <v>250</v>
      </c>
      <c r="B118" s="55" t="s">
        <v>251</v>
      </c>
      <c r="C118" s="56"/>
      <c r="D118" s="57"/>
      <c r="E118" s="21" t="s">
        <v>50</v>
      </c>
      <c r="F118" s="42">
        <v>92</v>
      </c>
      <c r="G118" s="22" t="s">
        <v>47</v>
      </c>
      <c r="H118" s="25"/>
      <c r="I118" s="27">
        <f t="shared" si="2"/>
        <v>0</v>
      </c>
    </row>
    <row r="119" spans="1:9" x14ac:dyDescent="0.25">
      <c r="A119" s="33" t="s">
        <v>252</v>
      </c>
      <c r="B119" s="58" t="s">
        <v>253</v>
      </c>
      <c r="C119" s="59"/>
      <c r="D119" s="60"/>
      <c r="E119" s="19" t="s">
        <v>50</v>
      </c>
      <c r="F119" s="41">
        <v>248</v>
      </c>
      <c r="G119" s="20" t="s">
        <v>47</v>
      </c>
      <c r="H119" s="24"/>
      <c r="I119" s="26">
        <f t="shared" si="2"/>
        <v>0</v>
      </c>
    </row>
    <row r="120" spans="1:9" x14ac:dyDescent="0.25">
      <c r="A120" s="34" t="s">
        <v>254</v>
      </c>
      <c r="B120" s="55" t="s">
        <v>255</v>
      </c>
      <c r="C120" s="56"/>
      <c r="D120" s="57"/>
      <c r="E120" s="21" t="s">
        <v>53</v>
      </c>
      <c r="F120" s="42">
        <v>89</v>
      </c>
      <c r="G120" s="22" t="s">
        <v>47</v>
      </c>
      <c r="H120" s="25"/>
      <c r="I120" s="27">
        <f t="shared" si="2"/>
        <v>0</v>
      </c>
    </row>
    <row r="121" spans="1:9" x14ac:dyDescent="0.25">
      <c r="A121" s="33" t="s">
        <v>256</v>
      </c>
      <c r="B121" s="58" t="s">
        <v>257</v>
      </c>
      <c r="C121" s="59"/>
      <c r="D121" s="60"/>
      <c r="E121" s="19" t="s">
        <v>53</v>
      </c>
      <c r="F121" s="41">
        <v>2</v>
      </c>
      <c r="G121" s="20" t="s">
        <v>47</v>
      </c>
      <c r="H121" s="24"/>
      <c r="I121" s="26">
        <f t="shared" si="2"/>
        <v>0</v>
      </c>
    </row>
    <row r="122" spans="1:9" x14ac:dyDescent="0.25">
      <c r="A122" s="34" t="s">
        <v>258</v>
      </c>
      <c r="B122" s="55" t="s">
        <v>259</v>
      </c>
      <c r="C122" s="56"/>
      <c r="D122" s="57"/>
      <c r="E122" s="21" t="s">
        <v>50</v>
      </c>
      <c r="F122" s="42">
        <v>482</v>
      </c>
      <c r="G122" s="22" t="s">
        <v>47</v>
      </c>
      <c r="H122" s="25"/>
      <c r="I122" s="27">
        <f t="shared" si="2"/>
        <v>0</v>
      </c>
    </row>
    <row r="123" spans="1:9" x14ac:dyDescent="0.25">
      <c r="A123" s="33" t="s">
        <v>260</v>
      </c>
      <c r="B123" s="58" t="s">
        <v>261</v>
      </c>
      <c r="C123" s="59"/>
      <c r="D123" s="60"/>
      <c r="E123" s="19" t="s">
        <v>50</v>
      </c>
      <c r="F123" s="41">
        <v>675</v>
      </c>
      <c r="G123" s="20" t="s">
        <v>47</v>
      </c>
      <c r="H123" s="24"/>
      <c r="I123" s="26">
        <f t="shared" si="2"/>
        <v>0</v>
      </c>
    </row>
    <row r="124" spans="1:9" x14ac:dyDescent="0.25">
      <c r="A124" s="34" t="s">
        <v>262</v>
      </c>
      <c r="B124" s="55" t="s">
        <v>263</v>
      </c>
      <c r="C124" s="56"/>
      <c r="D124" s="57"/>
      <c r="E124" s="21" t="s">
        <v>53</v>
      </c>
      <c r="F124" s="42">
        <v>399</v>
      </c>
      <c r="G124" s="22" t="s">
        <v>47</v>
      </c>
      <c r="H124" s="25"/>
      <c r="I124" s="27">
        <f t="shared" si="2"/>
        <v>0</v>
      </c>
    </row>
    <row r="125" spans="1:9" x14ac:dyDescent="0.25">
      <c r="A125" s="33" t="s">
        <v>264</v>
      </c>
      <c r="B125" s="58" t="s">
        <v>265</v>
      </c>
      <c r="C125" s="59"/>
      <c r="D125" s="60"/>
      <c r="E125" s="19" t="s">
        <v>50</v>
      </c>
      <c r="F125" s="41">
        <v>64</v>
      </c>
      <c r="G125" s="20" t="s">
        <v>47</v>
      </c>
      <c r="H125" s="24"/>
      <c r="I125" s="26">
        <f t="shared" si="2"/>
        <v>0</v>
      </c>
    </row>
    <row r="126" spans="1:9" x14ac:dyDescent="0.25">
      <c r="A126" s="34" t="s">
        <v>266</v>
      </c>
      <c r="B126" s="55" t="s">
        <v>267</v>
      </c>
      <c r="C126" s="56"/>
      <c r="D126" s="57"/>
      <c r="E126" s="21" t="s">
        <v>50</v>
      </c>
      <c r="F126" s="42">
        <v>290</v>
      </c>
      <c r="G126" s="22" t="s">
        <v>47</v>
      </c>
      <c r="H126" s="25"/>
      <c r="I126" s="27">
        <f t="shared" si="2"/>
        <v>0</v>
      </c>
    </row>
    <row r="127" spans="1:9" x14ac:dyDescent="0.25">
      <c r="A127" s="33" t="s">
        <v>268</v>
      </c>
      <c r="B127" s="58" t="s">
        <v>269</v>
      </c>
      <c r="C127" s="59"/>
      <c r="D127" s="60"/>
      <c r="E127" s="19" t="s">
        <v>46</v>
      </c>
      <c r="F127" s="41">
        <v>28</v>
      </c>
      <c r="G127" s="20" t="s">
        <v>47</v>
      </c>
      <c r="H127" s="24"/>
      <c r="I127" s="26">
        <f t="shared" si="2"/>
        <v>0</v>
      </c>
    </row>
    <row r="128" spans="1:9" x14ac:dyDescent="0.25">
      <c r="A128" s="34" t="s">
        <v>270</v>
      </c>
      <c r="B128" s="55" t="s">
        <v>271</v>
      </c>
      <c r="C128" s="56"/>
      <c r="D128" s="57"/>
      <c r="E128" s="21" t="s">
        <v>50</v>
      </c>
      <c r="F128" s="42">
        <v>16</v>
      </c>
      <c r="G128" s="22" t="s">
        <v>47</v>
      </c>
      <c r="H128" s="25"/>
      <c r="I128" s="27">
        <f t="shared" si="2"/>
        <v>0</v>
      </c>
    </row>
    <row r="129" spans="1:9" x14ac:dyDescent="0.25">
      <c r="A129" s="33"/>
      <c r="B129" s="58"/>
      <c r="C129" s="59"/>
      <c r="D129" s="60"/>
      <c r="E129" s="19"/>
      <c r="F129" s="41"/>
      <c r="G129" s="20"/>
      <c r="H129" s="24"/>
      <c r="I129" s="26">
        <f t="shared" si="2"/>
        <v>0</v>
      </c>
    </row>
    <row r="130" spans="1:9" x14ac:dyDescent="0.25">
      <c r="A130" s="34"/>
      <c r="B130" s="55"/>
      <c r="C130" s="56"/>
      <c r="D130" s="57"/>
      <c r="E130" s="21"/>
      <c r="F130" s="42"/>
      <c r="G130" s="22"/>
      <c r="H130" s="25"/>
      <c r="I130" s="27">
        <f t="shared" si="2"/>
        <v>0</v>
      </c>
    </row>
    <row r="131" spans="1:9" x14ac:dyDescent="0.25">
      <c r="A131" s="33"/>
      <c r="B131" s="58"/>
      <c r="C131" s="59"/>
      <c r="D131" s="60"/>
      <c r="E131" s="19"/>
      <c r="F131" s="41"/>
      <c r="G131" s="20"/>
      <c r="H131" s="24"/>
      <c r="I131" s="26">
        <f t="shared" si="2"/>
        <v>0</v>
      </c>
    </row>
    <row r="132" spans="1:9" x14ac:dyDescent="0.25">
      <c r="A132" s="34"/>
      <c r="B132" s="55"/>
      <c r="C132" s="56"/>
      <c r="D132" s="57"/>
      <c r="E132" s="21"/>
      <c r="F132" s="42"/>
      <c r="G132" s="22"/>
      <c r="H132" s="25"/>
      <c r="I132" s="27">
        <f t="shared" si="2"/>
        <v>0</v>
      </c>
    </row>
    <row r="133" spans="1:9" x14ac:dyDescent="0.25">
      <c r="A133" s="33"/>
      <c r="B133" s="58"/>
      <c r="C133" s="59"/>
      <c r="D133" s="60"/>
      <c r="E133" s="19"/>
      <c r="F133" s="41"/>
      <c r="G133" s="20"/>
      <c r="H133" s="24"/>
      <c r="I133" s="26">
        <f t="shared" si="2"/>
        <v>0</v>
      </c>
    </row>
    <row r="134" spans="1:9" x14ac:dyDescent="0.25">
      <c r="A134" s="34"/>
      <c r="B134" s="55"/>
      <c r="C134" s="56"/>
      <c r="D134" s="57"/>
      <c r="E134" s="21"/>
      <c r="F134" s="42"/>
      <c r="G134" s="22"/>
      <c r="H134" s="25"/>
      <c r="I134" s="27">
        <f t="shared" si="2"/>
        <v>0</v>
      </c>
    </row>
    <row r="135" spans="1:9" x14ac:dyDescent="0.25">
      <c r="A135" s="33"/>
      <c r="B135" s="58"/>
      <c r="C135" s="59"/>
      <c r="D135" s="60"/>
      <c r="E135" s="19"/>
      <c r="F135" s="41"/>
      <c r="G135" s="20"/>
      <c r="H135" s="24"/>
      <c r="I135" s="26">
        <f t="shared" si="2"/>
        <v>0</v>
      </c>
    </row>
    <row r="136" spans="1:9" x14ac:dyDescent="0.25">
      <c r="A136" s="34"/>
      <c r="B136" s="55"/>
      <c r="C136" s="56"/>
      <c r="D136" s="57"/>
      <c r="E136" s="21"/>
      <c r="F136" s="42"/>
      <c r="G136" s="22"/>
      <c r="H136" s="25"/>
      <c r="I136" s="27">
        <f t="shared" si="2"/>
        <v>0</v>
      </c>
    </row>
    <row r="137" spans="1:9" x14ac:dyDescent="0.25">
      <c r="A137" s="33"/>
      <c r="B137" s="58"/>
      <c r="C137" s="59"/>
      <c r="D137" s="60"/>
      <c r="E137" s="19"/>
      <c r="F137" s="41"/>
      <c r="G137" s="20"/>
      <c r="H137" s="24"/>
      <c r="I137" s="26">
        <f t="shared" si="2"/>
        <v>0</v>
      </c>
    </row>
    <row r="138" spans="1:9" x14ac:dyDescent="0.25">
      <c r="A138" s="34"/>
      <c r="B138" s="55"/>
      <c r="C138" s="56"/>
      <c r="D138" s="57"/>
      <c r="E138" s="21"/>
      <c r="F138" s="42"/>
      <c r="G138" s="22"/>
      <c r="H138" s="25"/>
      <c r="I138" s="27">
        <f t="shared" si="2"/>
        <v>0</v>
      </c>
    </row>
    <row r="139" spans="1:9" x14ac:dyDescent="0.25">
      <c r="A139" s="33"/>
      <c r="B139" s="58"/>
      <c r="C139" s="59"/>
      <c r="D139" s="60"/>
      <c r="E139" s="19"/>
      <c r="F139" s="41"/>
      <c r="G139" s="20"/>
      <c r="H139" s="24"/>
      <c r="I139" s="26">
        <f t="shared" si="2"/>
        <v>0</v>
      </c>
    </row>
    <row r="140" spans="1:9" x14ac:dyDescent="0.25">
      <c r="A140" s="34"/>
      <c r="B140" s="55"/>
      <c r="C140" s="56"/>
      <c r="D140" s="57"/>
      <c r="E140" s="21"/>
      <c r="F140" s="42"/>
      <c r="G140" s="22"/>
      <c r="H140" s="25"/>
      <c r="I140" s="27">
        <f t="shared" si="2"/>
        <v>0</v>
      </c>
    </row>
    <row r="141" spans="1:9" x14ac:dyDescent="0.25">
      <c r="A141" s="33"/>
      <c r="B141" s="58"/>
      <c r="C141" s="59"/>
      <c r="D141" s="60"/>
      <c r="E141" s="19"/>
      <c r="F141" s="41"/>
      <c r="G141" s="20"/>
      <c r="H141" s="24"/>
      <c r="I141" s="26">
        <f t="shared" si="2"/>
        <v>0</v>
      </c>
    </row>
    <row r="142" spans="1:9" x14ac:dyDescent="0.25">
      <c r="A142" s="34"/>
      <c r="B142" s="55"/>
      <c r="C142" s="56"/>
      <c r="D142" s="57"/>
      <c r="E142" s="21"/>
      <c r="F142" s="42"/>
      <c r="G142" s="22"/>
      <c r="H142" s="25"/>
      <c r="I142" s="27">
        <f t="shared" si="2"/>
        <v>0</v>
      </c>
    </row>
    <row r="143" spans="1:9" x14ac:dyDescent="0.25">
      <c r="A143" s="33"/>
      <c r="B143" s="58"/>
      <c r="C143" s="59"/>
      <c r="D143" s="60"/>
      <c r="E143" s="19"/>
      <c r="F143" s="41"/>
      <c r="G143" s="20"/>
      <c r="H143" s="24"/>
      <c r="I143" s="26">
        <f t="shared" si="2"/>
        <v>0</v>
      </c>
    </row>
    <row r="144" spans="1:9" x14ac:dyDescent="0.25">
      <c r="A144" s="34"/>
      <c r="B144" s="55"/>
      <c r="C144" s="56"/>
      <c r="D144" s="57"/>
      <c r="E144" s="21"/>
      <c r="F144" s="42"/>
      <c r="G144" s="22"/>
      <c r="H144" s="25"/>
      <c r="I144" s="27">
        <f t="shared" si="2"/>
        <v>0</v>
      </c>
    </row>
    <row r="145" spans="1:9" x14ac:dyDescent="0.25">
      <c r="A145" s="33"/>
      <c r="B145" s="58"/>
      <c r="C145" s="59"/>
      <c r="D145" s="60"/>
      <c r="E145" s="19"/>
      <c r="F145" s="41"/>
      <c r="G145" s="20"/>
      <c r="H145" s="24"/>
      <c r="I145" s="26">
        <f t="shared" si="2"/>
        <v>0</v>
      </c>
    </row>
    <row r="146" spans="1:9" x14ac:dyDescent="0.25">
      <c r="A146" s="34"/>
      <c r="B146" s="55"/>
      <c r="C146" s="56"/>
      <c r="D146" s="57"/>
      <c r="E146" s="21"/>
      <c r="F146" s="42"/>
      <c r="G146" s="22"/>
      <c r="H146" s="25"/>
      <c r="I146" s="27">
        <f t="shared" si="2"/>
        <v>0</v>
      </c>
    </row>
    <row r="147" spans="1:9" x14ac:dyDescent="0.25">
      <c r="A147" s="33"/>
      <c r="B147" s="58"/>
      <c r="C147" s="59"/>
      <c r="D147" s="60"/>
      <c r="E147" s="19"/>
      <c r="F147" s="41"/>
      <c r="G147" s="20"/>
      <c r="H147" s="24"/>
      <c r="I147" s="26">
        <f t="shared" si="2"/>
        <v>0</v>
      </c>
    </row>
    <row r="148" spans="1:9" x14ac:dyDescent="0.25">
      <c r="A148" s="34"/>
      <c r="B148" s="55"/>
      <c r="C148" s="56"/>
      <c r="D148" s="57"/>
      <c r="E148" s="21"/>
      <c r="F148" s="42"/>
      <c r="G148" s="22"/>
      <c r="H148" s="25"/>
      <c r="I148" s="27">
        <f t="shared" si="2"/>
        <v>0</v>
      </c>
    </row>
    <row r="149" spans="1:9" x14ac:dyDescent="0.25">
      <c r="A149" s="33"/>
      <c r="B149" s="58"/>
      <c r="C149" s="59"/>
      <c r="D149" s="60"/>
      <c r="E149" s="19"/>
      <c r="F149" s="41"/>
      <c r="G149" s="20"/>
      <c r="H149" s="24"/>
      <c r="I149" s="26">
        <f t="shared" ref="I149:I212" si="3">F149*H149</f>
        <v>0</v>
      </c>
    </row>
    <row r="150" spans="1:9" x14ac:dyDescent="0.25">
      <c r="A150" s="34"/>
      <c r="B150" s="55"/>
      <c r="C150" s="56"/>
      <c r="D150" s="57"/>
      <c r="E150" s="21"/>
      <c r="F150" s="42"/>
      <c r="G150" s="22"/>
      <c r="H150" s="25"/>
      <c r="I150" s="27">
        <f t="shared" si="3"/>
        <v>0</v>
      </c>
    </row>
    <row r="151" spans="1:9" x14ac:dyDescent="0.25">
      <c r="A151" s="33"/>
      <c r="B151" s="58"/>
      <c r="C151" s="59"/>
      <c r="D151" s="60"/>
      <c r="E151" s="19"/>
      <c r="F151" s="41"/>
      <c r="G151" s="20"/>
      <c r="H151" s="24"/>
      <c r="I151" s="26">
        <f t="shared" si="3"/>
        <v>0</v>
      </c>
    </row>
    <row r="152" spans="1:9" x14ac:dyDescent="0.25">
      <c r="A152" s="34"/>
      <c r="B152" s="55"/>
      <c r="C152" s="56"/>
      <c r="D152" s="57"/>
      <c r="E152" s="21"/>
      <c r="F152" s="42"/>
      <c r="G152" s="22"/>
      <c r="H152" s="25"/>
      <c r="I152" s="27">
        <f t="shared" si="3"/>
        <v>0</v>
      </c>
    </row>
    <row r="153" spans="1:9" x14ac:dyDescent="0.25">
      <c r="A153" s="33"/>
      <c r="B153" s="58"/>
      <c r="C153" s="59"/>
      <c r="D153" s="60"/>
      <c r="E153" s="19"/>
      <c r="F153" s="41"/>
      <c r="G153" s="20"/>
      <c r="H153" s="24"/>
      <c r="I153" s="26">
        <f t="shared" si="3"/>
        <v>0</v>
      </c>
    </row>
    <row r="154" spans="1:9" x14ac:dyDescent="0.25">
      <c r="A154" s="34"/>
      <c r="B154" s="55"/>
      <c r="C154" s="56"/>
      <c r="D154" s="57"/>
      <c r="E154" s="21"/>
      <c r="F154" s="42"/>
      <c r="G154" s="22"/>
      <c r="H154" s="25"/>
      <c r="I154" s="27">
        <f t="shared" si="3"/>
        <v>0</v>
      </c>
    </row>
    <row r="155" spans="1:9" x14ac:dyDescent="0.25">
      <c r="A155" s="33"/>
      <c r="B155" s="58"/>
      <c r="C155" s="59"/>
      <c r="D155" s="60"/>
      <c r="E155" s="19"/>
      <c r="F155" s="41"/>
      <c r="G155" s="20"/>
      <c r="H155" s="24"/>
      <c r="I155" s="26">
        <f t="shared" si="3"/>
        <v>0</v>
      </c>
    </row>
    <row r="156" spans="1:9" x14ac:dyDescent="0.25">
      <c r="A156" s="34"/>
      <c r="B156" s="55"/>
      <c r="C156" s="56"/>
      <c r="D156" s="57"/>
      <c r="E156" s="21"/>
      <c r="F156" s="42"/>
      <c r="G156" s="22"/>
      <c r="H156" s="25"/>
      <c r="I156" s="27">
        <f t="shared" si="3"/>
        <v>0</v>
      </c>
    </row>
    <row r="157" spans="1:9" x14ac:dyDescent="0.25">
      <c r="A157" s="33"/>
      <c r="B157" s="58"/>
      <c r="C157" s="59"/>
      <c r="D157" s="60"/>
      <c r="E157" s="19"/>
      <c r="F157" s="41"/>
      <c r="G157" s="20"/>
      <c r="H157" s="24"/>
      <c r="I157" s="26">
        <f t="shared" si="3"/>
        <v>0</v>
      </c>
    </row>
    <row r="158" spans="1:9" x14ac:dyDescent="0.25">
      <c r="A158" s="34"/>
      <c r="B158" s="55"/>
      <c r="C158" s="56"/>
      <c r="D158" s="57"/>
      <c r="E158" s="21"/>
      <c r="F158" s="42"/>
      <c r="G158" s="22"/>
      <c r="H158" s="25"/>
      <c r="I158" s="27">
        <f t="shared" si="3"/>
        <v>0</v>
      </c>
    </row>
    <row r="159" spans="1:9" x14ac:dyDescent="0.25">
      <c r="A159" s="33"/>
      <c r="B159" s="58"/>
      <c r="C159" s="59"/>
      <c r="D159" s="60"/>
      <c r="E159" s="19"/>
      <c r="F159" s="41"/>
      <c r="G159" s="20"/>
      <c r="H159" s="24"/>
      <c r="I159" s="26">
        <f t="shared" si="3"/>
        <v>0</v>
      </c>
    </row>
    <row r="160" spans="1:9" x14ac:dyDescent="0.25">
      <c r="A160" s="34"/>
      <c r="B160" s="55"/>
      <c r="C160" s="56"/>
      <c r="D160" s="57"/>
      <c r="E160" s="21"/>
      <c r="F160" s="42"/>
      <c r="G160" s="22"/>
      <c r="H160" s="25"/>
      <c r="I160" s="27">
        <f t="shared" si="3"/>
        <v>0</v>
      </c>
    </row>
    <row r="161" spans="1:9" x14ac:dyDescent="0.25">
      <c r="A161" s="33"/>
      <c r="B161" s="58"/>
      <c r="C161" s="59"/>
      <c r="D161" s="60"/>
      <c r="E161" s="19"/>
      <c r="F161" s="41"/>
      <c r="G161" s="20"/>
      <c r="H161" s="24"/>
      <c r="I161" s="26">
        <f t="shared" si="3"/>
        <v>0</v>
      </c>
    </row>
    <row r="162" spans="1:9" x14ac:dyDescent="0.25">
      <c r="A162" s="34"/>
      <c r="B162" s="55"/>
      <c r="C162" s="56"/>
      <c r="D162" s="57"/>
      <c r="E162" s="21"/>
      <c r="F162" s="42"/>
      <c r="G162" s="22"/>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2020-03-11T12:15:50Z</dcterms:modified>
</cp:coreProperties>
</file>