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WAGNER 2020\LICITAÇÃO\PREGÃO\"/>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<sst xmlns="http://schemas.openxmlformats.org/spreadsheetml/2006/main" count="132" uniqueCount="89">
  <si>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</si>
  <si>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</si>
  <si>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</si>
  <si>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</si>
  <si>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</si>
  <si>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</si>
  <si>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</si>
  <si>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</si>
  <si>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</si>
  <si>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</si>
  <si>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</si>
  <si>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</si>
  <si>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</si>
  <si>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</si>
  <si>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</si>
  <si>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</si>
  <si>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</si>
  <si>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</si>
  <si>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</si>
  <si>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</si>
  <si>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</si>
  <si>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</si>
  <si>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</si>
  <si>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</si>
  <si>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</si>
  <si>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</si>
  <si>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</si>
  <si>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</si>
  <si>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</si>
  <si>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</si>
  <si>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</si>
  <si>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</si>
  <si>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</si>
  <si>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</si>
  <si>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36</t>
  </si>
  <si>
    <t>2020</t>
  </si>
  <si>
    <t>Pregão</t>
  </si>
  <si>
    <t>Menor Preço</t>
  </si>
  <si>
    <t>Por Item</t>
  </si>
  <si>
    <t>22/06/2020</t>
  </si>
  <si>
    <t>08:00:00:000</t>
  </si>
  <si>
    <t>AQUISIÇÃO DE MATERIAIS E EQUIPAMENTOS DE LABORATÓRIO DE ANÁLISES CLÍNICAS/BIOQUÍMICAS PARA ESTRUTURAÇÃO DO LABORATÓRIO DE ANÁLISES, PÚBLICO MUNICIPAL.</t>
  </si>
  <si>
    <t>1562</t>
  </si>
  <si>
    <t>1537</t>
  </si>
  <si>
    <t>1</t>
  </si>
  <si>
    <t>Lote 1 - ÚNICO</t>
  </si>
  <si>
    <t>MICROPIPETA AUTOMATICA - DE 100 A 1000 MICROLITROS, AJUSTAVEL COM INTERVALO DE 5,0 UL, COM DISPOSITIVOEJETOR DE PONTEIRAS</t>
  </si>
  <si>
    <t>UN</t>
  </si>
  <si>
    <t/>
  </si>
  <si>
    <t>2</t>
  </si>
  <si>
    <t>AUTOCLAVE HORIZONTAL - AUTOCLAVE HORIZONTAL AUTOMATICA, COM GERADOR DE VAPOR PROPRIO, CONSTRUIDA EM CONFORMIDADE COM AS NORMAS INTERNACIONAIS PARA VASOS DE PRESSAO POSITIVA E NEGATIVA.,GABINETE CONSTRUIDO EM CHAPA DE ACO INOXIDAVEL AISI 304,QUE PERMITA NO MINIMO CICLOS DE 121º C E 134º C,CAPACIDADE MINIMA DE 40 LITROS,.,GERADOR DE VAPOR CONSTRUIDO EM ACO INOXIDAVEL AISI 304, COM CAPACIDADE APROPRIADA A NECESSIDADE DE SUPRIMENTO DA CAMARA,CAMARA CONFECCIONADA EM ACO INOXIDAVEL AISI 316L, SEM EMENDAS## REVESTIDA DE ISOLANTE TERMICO,PORTA CONSTRUIDA EM ACO INOXIDAVEL AISI 316L, COM FECHAMENTO UNIFORME, SOB GUARNICAO DE SILICONE, DOTADA DE SISTEMA DE SEGURANCA AUTO-TRAVANTE, QUE EVITE ABERTURA DA PORTA QUANDO SUBMETIDA A PRESSAO##TUBULACOES DE INOX OU COBRE,CONTROLE DE TEMPERATURA EXISTENTE NA CAMARA EXTERNA##CONTROLE DE PRESSAO NA CAMARA INTERNA##CONTROLE DE TEMPO DE DURACAO DOS CICLOS##	INDICACAO DIGITAL PARA CONTROLE DE TEMPERATURA DENTRO DA CAMARA##SISTEMA DE SEGURANCA QUE SO PERMITA FUNCIONAMENTO DO APARELHO COM A PORTA TRAVADA##SISTEMA DE DRENAGEM##VALVULA DE SEGURANCA LACRADA##SISTEMA DE PROTECAO PARA AS RESISTENCIAS ATRAVES DE ELETRODOS, QUE SO POSSIBILITE FUNCIONAMENTO DESTAS QUANDO A AGUA ATINGIR O NIVEL MINIMO DETERMINADO,ACOMPANHAM O EQUIPAMENTO:03 BANDEJAS EM ACO INOXIDAVEL AISI 304, EM DIMENSOES COMPATIVEIS COM AS DA CAMARA##TODOS ACESSORIOS NECESSARIOS AO SEU COMPLETO FUNCIONAMENTO,ATERRAMENTO INTERNO PARA LIGACAO AO FIO-TERRA, ISOLANDO EXTERNAMENTE O APARELHO CONTRA VAZAMENTO DE CORRENTE, ALIMENTACAO ELETRICA: 220V10% - 60HZ. O EQUIPAMENTO DEVERA SER ACOMPANHADO POR MANUAL DE USUARIO EM LINGUA PORTUGUESA, MANUAL DE SERVICO/TECNICO/MANUTENCAO COMPREENDENDO TODOS OS ESQUEMAS QUE O EQUIPAMENTO POSSUIR, ENTRE ELES OS ELETRICOS, ELETRONICOS E MECANICOS ALEM DE PROCEDIMENTOS DE CALIBRACAO NECESSARIOS##DEVERA SER APRESENTADO REGISTRO NA ANVISA,DEVERA SER APRESENTADO CERTIFICADO DE BOAS PRATICAS DE FABRICAC (BPF) EMITIDO PELA ANVISA DO EQUIPAMENTO E ITENS PERTINENTES##O EQUIPAMENTOS DEVERA SER APRESENTADO ATESTADO E CERTIFICADO QUE COMPROVEM O CUMPRIMENTO DE: NBR IEC 60601-1 - EQUIPAMENTO ELETROMEDICO - PARTE 1 -PRESCRICOES GERAIS PARA SEGURANCA DE 1994##DEVERA SER OFERECIDO TREINAMENTO OPERACIONAL AOS USUARIOS, A GARANTIA DO EQUIPAMENTO DEVE SER DE NO MINIMO 12 MESES CONTADO DA DATA DE RECEBIMENTO DEFINITIVO (INSTALADO E TESTADO)</t>
  </si>
  <si>
    <t>3</t>
  </si>
  <si>
    <t>BANHO MARIA - CAPACIDADE VOLUMÉTRICA DE 10 LITROS DE AGUA##, PARA , CONSTRUIDO EM AÇO OU ALUMÍNIO, EM FORMATO RETANGULAR, COM TAMPA##COM TRATAMENTO ANTI-FERRUGEM, PINTURA ELETROTÁTICA A PÓ DE ALTA RESISTÊNCIA##CUBA INTERNA EM AÇO INOXIDÁVEL## AISI 304 SEM EMENDAS OU SOLDAS, COM CANTOS ARREDONDADOS##, TEMPERATURA CONTROLADA ATRAVÉS DE TERMOSTATO DIGITAL AJUSTÁVEL DA TEMPERATURA AMBIENTE ATÉ, NO MINÍMO, 60°C##, CONTROLE DE TEMPERATURA ATRAVÉS DE TERMOSTATO DE ALTA PRECISÃO##, AQUECEDOR SISTEMA DE ANTI-CONDENSAÇÃO## VARIAÇÃO DE 01 GRAU CELSIUS##, ESTABILIDADE DA TEMPERATURA: , TAMPA , COM POSSUIR LÂMPADA PILOTO PARA INDICAÇÃO DE AQUECIMENTO##CHAVE LIGA /DESLIGA##, DIMENSOES: PADRÃO, ALIMENTACAO 220 VOLTS 60HZ - MANOFÁSICO., POTENCIA 1500 WATTS, INCLUI: DESIGN MODERNO, PRECISÃO NOS RESULTADOS## DEMAIS ACESSÓRIOS NECESSARIOS AO COMPLETO FUNCIONAMENTO.</t>
  </si>
  <si>
    <t>4</t>
  </si>
  <si>
    <t>CONTADOR DE CELULAS (PIANINHO) - MANUAL, COM TECLAS PARA CONTAGEM, COM CAPACIDADE DE CONTAGEM SEPARADAMENTE DE ERITROBLASTOS, COM TOTALIZACAO A CADA 100 CELULAS, COM ALARME SONORO E BLOQUEIO AUTOMATICO PARA CADA 100 CELULAS CONTADAS, ZERADOR DE CONTAGEM TIPO ACOMPANHA 01 CABO DE FORÇA, ALIMENTACAO: 110-240 VAC AUTOMATICO, INCLUI: INCLUIR: MANUAL DE OPERACAO E MANUTENCAO ORIGINAL EM PORTUGUES, GARANTIA DE NO MINIMO UM ANO PARA PECAS E SERVICOS, INSTALACAO E TREINAMENTO OPERACIONAL, ASSIST,TECNICA NA REGIAO METROPOLITANA DE CUIABÁ/MT.</t>
  </si>
  <si>
    <t>5</t>
  </si>
  <si>
    <t>HOMOGENEIZADOR - HORIZONTAL COM MOVIMENTO DE 360° EM TORNO DO PROPRIO EIXO,CAPACIDADE DE 40 TUBOS DIVERSOS (20 EM CADA MODULO),VELOCIDADE AJUSTAVEL (MINIMA DE 6 RPM/MAXIMA 30 RPM),APARELHO MONTADO EM ACO CARBONO COM PINTURA ELETROSTATICA, PAINEL EM POLICARBONATO,ALIMENTACAO DE 110/220 VOLTS (TENSAO - 60 HZ).</t>
  </si>
  <si>
    <t>6</t>
  </si>
  <si>
    <t>LEITOR DE CODIGO DE BARRA - LEITOR DE CODIGO DE BARRAS - DE MAO COM SUPORTE SOBRE MESA, LEITURA CONTINUA, E LEITURA DO CODIGO PADRAO RSS(REDUZED SPACE SYMBOLOGY),FEIXE 01 LINHA (LINEAR),VOLTAGEM 5 VOLTS +/- 101,INTERFACE EMULADOR DE TECLADO PADRAO USB,VELOCIDADE DE LEITURA 100 SCANS POR SEGUNDO,DISTANCIA DE LEITURA NO MINIMO DE 0 A 203MM DA ETIQUETA,AREA DE LEITURA DE ATE 249 MM,DIMENSOES 15,2 CM DE ALTURA X 6,3 CM DE LARGURA X 8,4 CM DE PROFUNDIDADE E PESO DE 146 GR.</t>
  </si>
  <si>
    <t>7</t>
  </si>
  <si>
    <t>MICROSCOPIO - LABORATORIAL BIOLOGICO BINOCULAR DE CONTRASTE DE FASE, TUBO DE OBSERVACAO COM NO MINIMO 160 MM DE COMPRIMENTO COM CABECOTE BINOCULAR DO TIPO SIENDETOPF INCLINADO A 30° E ROTACAO 360 GRAUS, COM AJUSTE DE DISTANCIA INTERPUPILAR E AJUSTE DE DIOPTRIA PARA AS DUAS OCULARES; REVOLVER PORTA OBJETIVA PARA QUATRO OBJETIVAS; OBJETIVAS PLANA CROMATICAS DE CONTRASTE DE FASE 10X PH, 40X PH RETRATIL E 100X PH E IMERSAO, TODAS TIPO O.G; 01 PAR DE OCULARES DE 10X PLANA DE CAMPO AMPLO COM 20 MM DE DIAMETRO, PERMITINDO AUMENTOS CONFIGURAVEIS ENTRE 100X E 1000X (DESEJAVEL POSSUIR CONFIGURACAO OPCIONAL ATE 1600X COM OCULARES DE 16X); PLATINA MECANICA COM SUPERFICIE DE AREA MINIMA DE 188 X 150 MM, DIVISAO DE NO MINIMO 0,1 MM,</t>
  </si>
  <si>
    <t>8</t>
  </si>
  <si>
    <t>ANALISADOR DE BIOQUIMICA - AUTOMATIZADO, NOVO, COM CAPACIDADE MINIMA DE 60 TESTES POR HORA, POSSIBILIDADE DE ACOPLAMENTO DE MODULO ISE PARA SODIO, POTASSIO E CLORO, POSSUI NO MINIMO DE 26 POSICOES DE REAGENTES NO ROTOR REFRIGERADO, ROTOR PARA MINIMO DE 60 CUBETAS DE REACAO, REALIZA LEITURAS ATRAVES DE NO MINIMO 11 COMPRIMENTOS DE ONDAS, SER DE ACESSO RANDOMICO PARA AMOSTRAS DE URGENCIA, USO DE AMOSTRAS TIPO SORO, PLASMA, URINA E SANGUE TORAL, ACEITANDO SIMULTANEAMENTE (SEM NECESSIDADE DE TROCA) EM UMA MESMA BANDEJA OU RACK, TUBOS PRIMARIOS DE 12 A 16 MM, CUBETAS E MICROCUBETAS, O EQUIPAMENTO DEVERA SER CAPAZ DE REALIZAR HEMOLISE AUTOMATICA PARA O EXAME DE HEMOGLOBINA GLICADA (HBA1C), AS REACOES DEVERAO SER ATRAVES DE CUBETAS DESCARTAVEIS PARA OPERACAO COM QUIMICA LIQUIDA OU ATRAVES DE SLIDES PARA OPERACAO COM QUIMICA SECA, LAVAGEM DE AGULHA DE PIPETAGEM ENTRE AS ETAPAS PARA EVITAR CONTAMINACAO, SENSOR DE FUNDO DE TUBO PARA DETECCAO DE NIVEL</t>
  </si>
  <si>
    <t>9</t>
  </si>
  <si>
    <t>BALANÇA PARA LABORATÓRIO COM FUNÇÃO DE CONTAGEM DE PEÇAS, DISPLAY ANALÓGICO DE LCD. CAPAZ DE REALIZAR CONVERSÃO DE UNIDADES; UTILIZA MECANISMO ELETROMAGNÉTICO DE PRECISÃO. CAPACIDADE DE 3200G. LEITURA DE 0,01G. REPETIBILIDADE MENOR OU IGUAL Á 0,01G. LINEARIDADE DE APROXIMADAMENTE 0,03G. TAMANHO DO PRATO DE APROXIMADAMENTE 160X124MM. ALIMENTAÇÃO ELÉTRICA Á SER DEFINIDA PELA ENTIDADE SOLICITANTE.</t>
  </si>
  <si>
    <t>10</t>
  </si>
  <si>
    <t>CENTRIFUGA – MACROCENTRIFUGA, CONTROLE MICROPROCESSADO, MOTOR DE INDUCAO, SILENCIOSA E LIVRE DE MANUTENCAO, DISPLAY DIGITAL COM INDICACAO DE VELOCIDADE, RCF E TEMPO, SIMPLES DE PROGRAMAR, FECHO ELETRONICO DA TAMPA, PROTECAO CONTRA DESBALANCEAMENTO E SOBREVELOCIDADE, PARADA AUTOMATICA, BIVOLT, CAPACIDADE PARA 28 TUBOS DE 10 ML, COM ROTOR ADAPTAVEL A OUTRAS CACAPAS, COM FREIO AUTOMATICO OU ACIONADO ATRAVES DO TECLADO, REGISTRO NA ANVISA</t>
  </si>
  <si>
    <t>11</t>
  </si>
  <si>
    <t>CRONOMETRO - DIGITAL COM 4 DIGITOS PARA USO EM LABORATORIOS DEVE TER FUNCAO PROGRESSIVA E REGRESSIVA, MARCAR HORA, MINUTOS E SEGUNDOS, CALENDARIO, DEVE CONTER ALARME SONORO,MEDIDAS MINIMAS DE 80X70X25MM, ALIMENTACAO POR PILHA AAA, SUPORTE NA PARTE DE TRAS.DEVE ESTAR DEVIDAMENTE CALIBRADOS E REGULAMENTADO DE ACORDO COM A NORMAS DE REGULAMENTACAO BRASILEIRA. POSSUIR SELO DO INMETRO, REGISTRO NA ANVISA OU NO MINISTÉRIO DA SAUDE, GARANTIA MINIMA DE 01 ANO E ASSISTENCIA TECNICA.</t>
  </si>
  <si>
    <t>12</t>
  </si>
  <si>
    <t>DESTILADOR DE AGUA - COM RENDIMENTO DE 05 LITROS HORA, ESTRUTURA EM LATAO CROMADO, COM PROTECAO DA RESISTENCIA, ALIMENTACAO: 110/220 VOLTS, 4000WATS, COM SUPORTE PARA PAREDE, INCLUI: MANUAL DE OPERACAO E MANUT GARANTIA DE 01 ANO</t>
  </si>
  <si>
    <t>13</t>
  </si>
  <si>
    <t>ESTUFA DE ESTERILIZACAO - COM CAPACIDADE DE 30 LITROS, ESTRUTURA EM ACO TRATADO POR METODO QUIMICO CONTRA CORROSAO, PORTA COM ISOLAMENTO TERMICO, PORTA COM FECHO ROLETE CONSTRUIDA COM SISTEMA DE VEDACAO EM SILICONE, COM LAMPADA PILOTO PARA INDICACAO DO TEMOSTATO, TEMPERATURA TEMOSTATO DE 50-C A 280-C, TEMPERATURA MEDIA DA ESTUFA 180-C, DIMENSOES: DIMENSAO EXTERNA (LXAXP) CM 42X52X39 DIMENSAO INTERNA (LXAXP)CM 31X32X29,5, ALIMENTACAO: BIVOLT, ACOMPANHA: 2 PRATELEIRAS, PUXADOR EM ALUMINIO SUPORTANDO ATE700-C, FUSIVEL ALTERNATIVO PARA MUDANCA DE VOLTAGE, INCLUI: MANUAIS,GARANTIA,ASSIST.TECNICA, DEMAIS INFORMACOES COMPLEMENTARES VIDE EDITAL</t>
  </si>
  <si>
    <t>14</t>
  </si>
  <si>
    <t>MICROPIPETA - MONOCANAL COM VOLUME VARIAVEL DE 100 A 1000 MICROLITOS, GRADUADA EM DECIMAL ESTERELIZAVEL A CALOR E COM CERTIFICACAO DE QUALIDADE</t>
  </si>
  <si>
    <t>15</t>
  </si>
  <si>
    <t>ANÁLISADOR AUTOMATICO PARA HEMATOLOGIA, NO MÍNIMO, 26 PARÂMETROS; REALIZANDO, NO MÍNIMO, OS SEGUINTES TESTES: CONTAGEM TOTAL DE LEUCÓCITOS, CONTAGEM TOTAL DE ERITRÓCITOS, LEITURA ESPECTROFOMÉTRICA DE HEMOGLOBINA (CIANOMETAHEMOGLOBINA), DETERMINAÇÃO HEMATÓCRITO, DETERMINAÇÃO DE VOLUME CORPUSCULAR MÉDIO, DETERMINAÇÃO DA HEMOGLOBINA CORPUSCULAR MÉDIA, DETERMINAÇÃO DA CONCENTRAÇÃO DA HEMOGLOBINA CORPUSCULAR MÉDIA, DETERMINAÇÃO DO ÍNDICE DE ANISOCITOSE, CONTAGEM TOTAL DE PLAQUETAS, DETERMINAÇÃO DO VOLUME PLAQUETÁRIO MÉDIO, DETERMINAÇÃO DE PLAQUETÓCRITO, DETERMINAÇÃO DA AMPLITUDE DA DISTRIBUIÇÃO DE PLAQUETAS, CONTAGEM DE LINFÓCITOS (VALOR ABSOLUTO), CONTAGEM DE LINFÓCITOS (VALOR RELATIVO), CONTAGEM DE MONÓCITOS (VALOR RELATIVO), CONTAGEM DE MONÓCITOS (VALOR ABSOLUTO), CONTAGEM DE NEUTRÓFILOS (VALOR ABSOLUTO); CONTAGEM DE NEUTRÓFILOS (VALOR RELATIVO), CONTAGEM DE EOSINÓFILOS (VALOR ABSOLUTO), CONTAGEM DE EOSINÓFILOS (VALOR RELATIVO), CONTAGEM DE BASÓFILOS (VALOR ABSOLUTO, CONTAGEM DE BASÓFILOS (VALOR RELATIVO), CONTAGEM DE LINFÓCITOS ATÍPICOS (VALOR ABSOLUTO), CONTAGEM DE LINFÓCITOS ATÍPICOS (VALOR RELATIVO), CONTAGEM DE GRANDES CÉLULAS IMATURAS (VALOR ABSOLUTO); CONTAGEM DE GRANDES CÉLULAS IMATURAS (VALOR RELATIVO). SISTEMA: COMBINANDO IMPEDÂNCIA E CITOMETRIA DE FLUXO COMO PRINCÍPIOS DE MEDIDA. DOSAGEM DE HEMOGLOBINA: MÉTODO FOTOMÉTRICO. CAPACIDADE DE, NO MÍNIMO, 60 AMOSTRAS/HORA. ANÁLISE DE AMOSTRAS EM TUBOS ABERTOS COM ASPIRAÇÃO DE 30?L, OU MENOS. LIMPEZA AUTOMÁTICA DA AGULHA DE ASPIRAÇÃO. SELEÇÃO DE HISTOGRAMAS PARA OS PARÂMETROS. PROCEDIMENTO DE LIMPEZA E CALIBRAÇÃO TOTALMENTE AUTOMÁTICAS. IDENTIFICAÇÃO DE AMOSTRAS: ALFANUMÉRICA, NUMÉRICA OU SEQUENCIAL. LIMITES DE PACIENTES PROGRAMÁVEIS. ALARMES PATOLÓGICOS SÉRIE VERMELHA, SÉRIE BRANCA E PLAQUETAS. ALARMES PARA FALHAS DE CONTAGEM. ACOMPANHA IMPRESSORA. INTERFACE RS 232 INCLUINDO GRÁFICOS E MATRIZ. LEITOR DE CÓDIGO DE BARRAS. ALIMENTAÇÃO ELÉTRICA A SER DEFINIDA PELA ENTIDADE SOLICITANTE</t>
  </si>
  <si>
    <t>16</t>
  </si>
  <si>
    <t>ANALISADOR DE ELETROLITOS - PARA DOSAGEM DE ELETROLITOS, QUANDO SOLICITADO NO DESCRITIVO ÍONS SANGUÍNEOS: SÓDIO, POTÁSSIO, CLORO, CÁLCIO, CLORETO OU LÍTIO, NECESSITA APENAS 95 MICRO LITROS DE AMOSTRAS, TECNOLOGIA: ELETRODO ÍON SELETIVO, FUNÇÃO: CALIBRAÇÃO AUTOMÁTICA DE UM PONTO PARA CADA AMOSTRA E DOIS PONTOS A CADA TRÊS HORAS, LEITURA DIGITAL, IMPRESSORA IMBUTIDA, ELETRÓDOS SEM MANUTENÇÃO. TEMPO DE ANÁLISE DE APENAS 50 SEGUNDOS, PERMITINDO 60 AMOSTRAS/HORA. ENTRADA DIRETA DE AMOSTRA POR SERINGA, CUBETA OU CAPILAR. TEMPERATURA DE OPERAÇÃO ENTRE 20º E 32 C°, DISPLAY DIGITAL EM CRISTAL LÍQUIDO, REGISTRO EM IMPRESSORA TÉRMICA, RÁPIDA E SILENCIOSA, INTERFACE PARA TER SOFTWARE DE PROTEÇÃO DE DADOS, ACOMPANHAR ELETRÓDOS E REAGENTES PARA APROXIMADAMENTE 100 AMOSTRAS, 02 ROLOS DE PAPEL TÉRMICO E DEMAIS ACESSÓRIOS NECESSÁRIOS AO PLENO FUNCIONAMENTO DO EQUIPAMENTO, ALIMENTAÇÃO: 220 VOLTS, 60 HZ, INCLUIR: MANUAIS OPERAÇÃO E SERVIÇO EM PORTUGUÊS, GARANTIA MÍNIMA DE 01 ANO, INSTALAÇÃO, TREINAMENTO DOS USUÁRIOS, ASSISTÊNCIA TÉCNICA LOCAL.</t>
  </si>
  <si>
    <t>17</t>
  </si>
  <si>
    <t>ANALISADOR - ANALISADOR DE URINA SEMI-AUTOMATICO - PRINCIPIO DO TESTE: FOTOMETRO DE REFLETANCIA COM DUPLO COMPRIMENTO DE ONDA E INTEGRADOR ESFERICO,AUTOMATICO,CARACTERISTICAS TECNICAS: IMPRESSORA TERMICA INTERNA E ENTRADA PARA IMPRESSORA EXTERNA TELA: EM LCD, COM MICROPROCESSADOR INTERNO,PARAMETROS: PH, NITRITO, ACIDO ASCORBICO, PROTEINA, DENSIDADE, SANGUE, GLICOSE, URUBINOGENIO, BILIRRUBINA, CETONAS, LEUCOCITOS,COMPRIMENTO DE ONDA: 550NM, 620NM E 720NM. VELOCIDADE: 240 AMOSTRAS/H. CAPACIDADE DE MEMORIA: 1000 AMOSTRAS,GARANTIA, ASSIST. TECNICA LOCAL, MANUAL DE OPERACAO</t>
  </si>
  <si>
    <t>18</t>
  </si>
  <si>
    <t>COAGULOMETRO - PARA OS PARAMETROS MONOCANAL AUTOMATICO Q/UTILIZA MESMO REAGENTE NA REALIZACAO DIVERSOS TESTES E, CALCULOS AUTOMATICOS P/DETERMINACAO DO FIBRINOGENIO LEITURA POR NEFELOMETRIA E ESPECTOFOTOMETRIA, REALIZ.AUTOMATICA:CURVAS DE CALIBRACAO(PT)-FIB/PROTEINA C##FATORES,TECNICAS DE SUBSTRATO CROMOGENICO, INTERFACE IDENTIFICACAO DOS PACIENTES C/05 DIGITOS##INCLUINDO DILUICAO DO POLL, DIMENSOES: IMPRESSAO DOS RESULTADOS##REFRIGERACAO DOS REAGENTES##STAND BY AUTOMATICO, ALIMENTACAO: 220 V##REALIZACAO DE PROVAS SIMULTANEAS, ACOMPANHA: DETECCAO AUTOMATICA NIVEL DE REAGENTES E AMOSTRAS##ACOMPANHA MANUAL DE OPERACOES,ASSIST.TECNICA LOCAL, INCLUI: GARANTIA DE NO MIN.01 ANO P/PECAS,SERVICOS##REG.MS/ANVISA(DEMAIS CARACTERISTICAS VIDE EDITAL)</t>
  </si>
  <si>
    <t>19</t>
  </si>
  <si>
    <t>AGITADOR DE PLACAS - KLINE, COM CONTROLE DE ROTACAO DE 0-230 RPM RPM, PLATAFORMA 224X152X80MM, 110/220VOLTS, RAIO DE AGITACAO 22M</t>
  </si>
  <si>
    <t>20</t>
  </si>
  <si>
    <t>MICROPIPETA - DIGITAL MECANICA, 10 A 100 UL, MONOCANAL, COM DISPOSITIVO EJETOR DE PONTEIRAS, USO LABORATORIAL, ACOMPANHA MANUAL PARA USO, GARANTIA, ASSISTECIA TECNICA LOCAL</t>
  </si>
  <si>
    <t>21</t>
  </si>
  <si>
    <t>MICROPIPETA AUTOMATICA - DE 500 MICROLITROS, VOLUME FIXO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</si>
</sst>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row>
    <row r="6" spans="1:10" ht="3.75" customHeight="1" x14ac:dyDescent="0.25">
      <c r="A6" s="13"/>
      <c r="B6" s="13"/>
      <c r="C6" s="13"/>
      <c r="D6" s="13"/>
      <c r="E6" s="13"/>
      <c r="F6" s="13"/>
      <c r="G6" s="13"/>
      <c r="H6" s="14"/>
      <c r="I6" s="15"/>
    </row>
    <row r="7" spans="1:10" ht="40.15" customHeight="1" x14ac:dyDescent="0.25">
      <c r="A7" s="64" t="s">
        <v>12</v>
      </c>
      <c r="B7" s="65"/>
      <c r="C7" s="61" t="s">
        <v>41</v>
      </c>
      <c r="D7" s="62"/>
      <c r="E7" s="62"/>
      <c r="F7" s="62"/>
      <c r="G7" s="62"/>
      <c r="H7" s="62"/>
      <c r="I7" s="63"/>
      <c r="J7" s="39"/>
    </row>
    <row r="8" spans="1:10" ht="12" hidden="1" customHeight="1" x14ac:dyDescent="0.25">
      <c r="A8" s="29" t="s">
        <v>42</v>
      </c>
      <c r="B8" s="29" t="s">
        <v>43</v>
      </c>
      <c r="C8" s="29" t="s">
        <v>44</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45</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44</v>
      </c>
      <c r="B19" s="58" t="s">
        <v>46</v>
      </c>
      <c r="C19" s="59"/>
      <c r="D19" s="60"/>
      <c r="E19" s="19" t="s">
        <v>47</v>
      </c>
      <c r="F19" s="41">
        <v>2</v>
      </c>
      <c r="G19" s="20" t="s">
        <v>48</v>
      </c>
      <c r="H19" s="41"/>
      <c r="I19" s="24">
        <f t="shared" ref="I19:I20" si="0">F19*H19</f>
        <v>0</v>
      </c>
      <c r="K19" s="2"/>
    </row>
    <row r="20" spans="1:11" x14ac:dyDescent="0.25">
      <c r="A20" s="34" t="s">
        <v>49</v>
      </c>
      <c r="B20" s="55" t="s">
        <v>50</v>
      </c>
      <c r="C20" s="56"/>
      <c r="D20" s="57"/>
      <c r="E20" s="21" t="s">
        <v>47</v>
      </c>
      <c r="F20" s="42">
        <v>1</v>
      </c>
      <c r="G20" s="22" t="s">
        <v>48</v>
      </c>
      <c r="H20" s="43"/>
      <c r="I20" s="27">
        <f t="shared" si="0"/>
        <v>0</v>
      </c>
      <c r="K20" s="2"/>
    </row>
    <row r="21" spans="1:11" x14ac:dyDescent="0.25">
      <c r="A21" s="33" t="s">
        <v>51</v>
      </c>
      <c r="B21" s="58" t="s">
        <v>52</v>
      </c>
      <c r="C21" s="59"/>
      <c r="D21" s="60"/>
      <c r="E21" s="19" t="s">
        <v>47</v>
      </c>
      <c r="F21" s="41">
        <v>2</v>
      </c>
      <c r="G21" s="20" t="s">
        <v>48</v>
      </c>
      <c r="H21" s="41"/>
      <c r="I21" s="26">
        <f t="shared" ref="I21:I84" si="1">F21*H21</f>
        <v>0</v>
      </c>
      <c r="K21" s="2"/>
    </row>
    <row r="22" spans="1:11" x14ac:dyDescent="0.25">
      <c r="A22" s="34" t="s">
        <v>53</v>
      </c>
      <c r="B22" s="55" t="s">
        <v>54</v>
      </c>
      <c r="C22" s="56"/>
      <c r="D22" s="57"/>
      <c r="E22" s="21" t="s">
        <v>47</v>
      </c>
      <c r="F22" s="42">
        <v>1</v>
      </c>
      <c r="G22" s="22" t="s">
        <v>48</v>
      </c>
      <c r="H22" s="42"/>
      <c r="I22" s="27">
        <f t="shared" si="1"/>
        <v>0</v>
      </c>
      <c r="K22" s="2"/>
    </row>
    <row r="23" spans="1:11" x14ac:dyDescent="0.25">
      <c r="A23" s="33" t="s">
        <v>55</v>
      </c>
      <c r="B23" s="58" t="s">
        <v>56</v>
      </c>
      <c r="C23" s="59"/>
      <c r="D23" s="60"/>
      <c r="E23" s="19" t="s">
        <v>47</v>
      </c>
      <c r="F23" s="41">
        <v>1</v>
      </c>
      <c r="G23" s="20" t="s">
        <v>48</v>
      </c>
      <c r="H23" s="41"/>
      <c r="I23" s="26">
        <f t="shared" si="1"/>
        <v>0</v>
      </c>
    </row>
    <row r="24" spans="1:11" x14ac:dyDescent="0.25">
      <c r="A24" s="34" t="s">
        <v>57</v>
      </c>
      <c r="B24" s="55" t="s">
        <v>58</v>
      </c>
      <c r="C24" s="56"/>
      <c r="D24" s="57"/>
      <c r="E24" s="21" t="s">
        <v>47</v>
      </c>
      <c r="F24" s="42">
        <v>1</v>
      </c>
      <c r="G24" s="22" t="s">
        <v>48</v>
      </c>
      <c r="H24" s="42"/>
      <c r="I24" s="27">
        <f t="shared" si="1"/>
        <v>0</v>
      </c>
    </row>
    <row r="25" spans="1:11" x14ac:dyDescent="0.25">
      <c r="A25" s="33" t="s">
        <v>59</v>
      </c>
      <c r="B25" s="58" t="s">
        <v>60</v>
      </c>
      <c r="C25" s="59"/>
      <c r="D25" s="60"/>
      <c r="E25" s="19" t="s">
        <v>47</v>
      </c>
      <c r="F25" s="41">
        <v>2</v>
      </c>
      <c r="G25" s="20" t="s">
        <v>48</v>
      </c>
      <c r="H25" s="41"/>
      <c r="I25" s="26">
        <f t="shared" si="1"/>
        <v>0</v>
      </c>
    </row>
    <row r="26" spans="1:11" x14ac:dyDescent="0.25">
      <c r="A26" s="34" t="s">
        <v>61</v>
      </c>
      <c r="B26" s="55" t="s">
        <v>62</v>
      </c>
      <c r="C26" s="56"/>
      <c r="D26" s="57"/>
      <c r="E26" s="21" t="s">
        <v>47</v>
      </c>
      <c r="F26" s="42">
        <v>1</v>
      </c>
      <c r="G26" s="22" t="s">
        <v>48</v>
      </c>
      <c r="H26" s="42"/>
      <c r="I26" s="27">
        <f t="shared" si="1"/>
        <v>0</v>
      </c>
    </row>
    <row r="27" spans="1:11" x14ac:dyDescent="0.25">
      <c r="A27" s="33" t="s">
        <v>63</v>
      </c>
      <c r="B27" s="58" t="s">
        <v>64</v>
      </c>
      <c r="C27" s="59"/>
      <c r="D27" s="60"/>
      <c r="E27" s="19" t="s">
        <v>47</v>
      </c>
      <c r="F27" s="41">
        <v>1</v>
      </c>
      <c r="G27" s="20" t="s">
        <v>48</v>
      </c>
      <c r="H27" s="41"/>
      <c r="I27" s="26">
        <f t="shared" si="1"/>
        <v>0</v>
      </c>
    </row>
    <row r="28" spans="1:11" x14ac:dyDescent="0.25">
      <c r="A28" s="34" t="s">
        <v>65</v>
      </c>
      <c r="B28" s="55" t="s">
        <v>66</v>
      </c>
      <c r="C28" s="56"/>
      <c r="D28" s="57"/>
      <c r="E28" s="21" t="s">
        <v>47</v>
      </c>
      <c r="F28" s="42">
        <v>2</v>
      </c>
      <c r="G28" s="22" t="s">
        <v>48</v>
      </c>
      <c r="H28" s="25"/>
      <c r="I28" s="27">
        <f t="shared" si="1"/>
        <v>0</v>
      </c>
    </row>
    <row r="29" spans="1:11" x14ac:dyDescent="0.25">
      <c r="A29" s="33" t="s">
        <v>67</v>
      </c>
      <c r="B29" s="58" t="s">
        <v>68</v>
      </c>
      <c r="C29" s="59"/>
      <c r="D29" s="60"/>
      <c r="E29" s="19" t="s">
        <v>47</v>
      </c>
      <c r="F29" s="41">
        <v>2</v>
      </c>
      <c r="G29" s="20" t="s">
        <v>48</v>
      </c>
      <c r="H29" s="24"/>
      <c r="I29" s="26">
        <f t="shared" si="1"/>
        <v>0</v>
      </c>
    </row>
    <row r="30" spans="1:11" x14ac:dyDescent="0.25">
      <c r="A30" s="34" t="s">
        <v>69</v>
      </c>
      <c r="B30" s="55" t="s">
        <v>70</v>
      </c>
      <c r="C30" s="56"/>
      <c r="D30" s="57"/>
      <c r="E30" s="21" t="s">
        <v>47</v>
      </c>
      <c r="F30" s="42">
        <v>1</v>
      </c>
      <c r="G30" s="22" t="s">
        <v>48</v>
      </c>
      <c r="H30" s="25"/>
      <c r="I30" s="27">
        <f t="shared" si="1"/>
        <v>0</v>
      </c>
    </row>
    <row r="31" spans="1:11" x14ac:dyDescent="0.25">
      <c r="A31" s="33" t="s">
        <v>71</v>
      </c>
      <c r="B31" s="58" t="s">
        <v>72</v>
      </c>
      <c r="C31" s="59"/>
      <c r="D31" s="60"/>
      <c r="E31" s="19" t="s">
        <v>47</v>
      </c>
      <c r="F31" s="41">
        <v>1</v>
      </c>
      <c r="G31" s="20" t="s">
        <v>48</v>
      </c>
      <c r="H31" s="24"/>
      <c r="I31" s="26">
        <f t="shared" si="1"/>
        <v>0</v>
      </c>
    </row>
    <row r="32" spans="1:11" x14ac:dyDescent="0.25">
      <c r="A32" s="34" t="s">
        <v>73</v>
      </c>
      <c r="B32" s="55" t="s">
        <v>74</v>
      </c>
      <c r="C32" s="56"/>
      <c r="D32" s="57"/>
      <c r="E32" s="21" t="s">
        <v>47</v>
      </c>
      <c r="F32" s="42">
        <v>2</v>
      </c>
      <c r="G32" s="22" t="s">
        <v>48</v>
      </c>
      <c r="H32" s="25"/>
      <c r="I32" s="27">
        <f t="shared" si="1"/>
        <v>0</v>
      </c>
    </row>
    <row r="33" spans="1:9" x14ac:dyDescent="0.25">
      <c r="A33" s="33" t="s">
        <v>75</v>
      </c>
      <c r="B33" s="58" t="s">
        <v>76</v>
      </c>
      <c r="C33" s="59"/>
      <c r="D33" s="60"/>
      <c r="E33" s="19" t="s">
        <v>47</v>
      </c>
      <c r="F33" s="41">
        <v>1</v>
      </c>
      <c r="G33" s="20" t="s">
        <v>48</v>
      </c>
      <c r="H33" s="24"/>
      <c r="I33" s="26">
        <f t="shared" si="1"/>
        <v>0</v>
      </c>
    </row>
    <row r="34" spans="1:9" x14ac:dyDescent="0.25">
      <c r="A34" s="34" t="s">
        <v>77</v>
      </c>
      <c r="B34" s="55" t="s">
        <v>78</v>
      </c>
      <c r="C34" s="56"/>
      <c r="D34" s="57"/>
      <c r="E34" s="21" t="s">
        <v>47</v>
      </c>
      <c r="F34" s="42">
        <v>1</v>
      </c>
      <c r="G34" s="22" t="s">
        <v>48</v>
      </c>
      <c r="H34" s="25"/>
      <c r="I34" s="27">
        <f t="shared" si="1"/>
        <v>0</v>
      </c>
    </row>
    <row r="35" spans="1:9" x14ac:dyDescent="0.25">
      <c r="A35" s="33" t="s">
        <v>79</v>
      </c>
      <c r="B35" s="58" t="s">
        <v>80</v>
      </c>
      <c r="C35" s="59"/>
      <c r="D35" s="60"/>
      <c r="E35" s="19" t="s">
        <v>47</v>
      </c>
      <c r="F35" s="41">
        <v>1</v>
      </c>
      <c r="G35" s="20" t="s">
        <v>48</v>
      </c>
      <c r="H35" s="24"/>
      <c r="I35" s="26">
        <f t="shared" si="1"/>
        <v>0</v>
      </c>
    </row>
    <row r="36" spans="1:9" x14ac:dyDescent="0.25">
      <c r="A36" s="34" t="s">
        <v>81</v>
      </c>
      <c r="B36" s="55" t="s">
        <v>82</v>
      </c>
      <c r="C36" s="56"/>
      <c r="D36" s="57"/>
      <c r="E36" s="21" t="s">
        <v>47</v>
      </c>
      <c r="F36" s="42">
        <v>1</v>
      </c>
      <c r="G36" s="22" t="s">
        <v>48</v>
      </c>
      <c r="H36" s="25"/>
      <c r="I36" s="27">
        <f t="shared" si="1"/>
        <v>0</v>
      </c>
    </row>
    <row r="37" spans="1:9" x14ac:dyDescent="0.25">
      <c r="A37" s="33" t="s">
        <v>83</v>
      </c>
      <c r="B37" s="58" t="s">
        <v>84</v>
      </c>
      <c r="C37" s="59"/>
      <c r="D37" s="60"/>
      <c r="E37" s="19" t="s">
        <v>47</v>
      </c>
      <c r="F37" s="41">
        <v>1</v>
      </c>
      <c r="G37" s="20" t="s">
        <v>48</v>
      </c>
      <c r="H37" s="24"/>
      <c r="I37" s="26">
        <f t="shared" si="1"/>
        <v>0</v>
      </c>
    </row>
    <row r="38" spans="1:9" x14ac:dyDescent="0.25">
      <c r="A38" s="34" t="s">
        <v>85</v>
      </c>
      <c r="B38" s="55" t="s">
        <v>86</v>
      </c>
      <c r="C38" s="56"/>
      <c r="D38" s="57"/>
      <c r="E38" s="21" t="s">
        <v>47</v>
      </c>
      <c r="F38" s="42">
        <v>1</v>
      </c>
      <c r="G38" s="22" t="s">
        <v>48</v>
      </c>
      <c r="H38" s="25"/>
      <c r="I38" s="27">
        <f t="shared" si="1"/>
        <v>0</v>
      </c>
    </row>
    <row r="39" spans="1:9" x14ac:dyDescent="0.25">
      <c r="A39" s="33" t="s">
        <v>87</v>
      </c>
      <c r="B39" s="58" t="s">
        <v>88</v>
      </c>
      <c r="C39" s="59"/>
      <c r="D39" s="60"/>
      <c r="E39" s="19" t="s">
        <v>47</v>
      </c>
      <c r="F39" s="41">
        <v>1</v>
      </c>
      <c r="G39" s="20" t="s">
        <v>48</v>
      </c>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2020-06-02T15:49:59Z</dcterms:modified>
</cp:coreProperties>
</file>