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PRESENCIAL\"/>
    </mc:Choice>
  </mc:AlternateContent>
  <bookViews>
    <workbookView xWindow="0" yWindow="0" windowWidth="20490" windowHeight="730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<sst xmlns="http://schemas.openxmlformats.org/spreadsheetml/2006/main" count="125" uniqueCount="86">
  <si>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</si>
  <si>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</si>
  <si>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</si>
  <si>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</si>
  <si>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</si>
  <si>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</si>
  <si>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</si>
  <si>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</si>
  <si>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</si>
  <si>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</si>
  <si>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</si>
  <si>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</si>
  <si>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</si>
  <si>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</si>
  <si>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</si>
  <si>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</si>
  <si>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</si>
  <si>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</si>
  <si>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</si>
  <si>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</si>
  <si>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</si>
  <si>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</si>
  <si>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</si>
  <si>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</si>
  <si>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</si>
  <si>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</si>
  <si>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</si>
  <si>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</si>
  <si>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</si>
  <si>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</si>
  <si>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</si>
  <si>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</si>
  <si>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</si>
  <si>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</si>
  <si>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60</t>
  </si>
  <si>
    <t>2020</t>
  </si>
  <si>
    <t>Pregão</t>
  </si>
  <si>
    <t>Menor Preço</t>
  </si>
  <si>
    <t>Por Item</t>
  </si>
  <si>
    <t>02/09/2020</t>
  </si>
  <si>
    <t>08:00:00:000</t>
  </si>
  <si>
    <t>PREFEITURA MUNICIPAL DE VILA BELA DA SS. TRINDADE/MT</t>
  </si>
  <si>
    <t>AQUISIÇÃO DE MATERIAIS PERMANENTES DO TIPO - EQUIPAMENTOS ELETRÔNICOS, MOBILIÁRIOS E INFORMÁTICA PARA ATENDER AS NECESSIDADES DAS SECRETARIAS MUNICIPAIS DESTE MUNICÍPIO, EM CARÁTER EMERGENCIAL.</t>
  </si>
  <si>
    <t>1623</t>
  </si>
  <si>
    <t>1594</t>
  </si>
  <si>
    <t>1</t>
  </si>
  <si>
    <t>Lote 1 - ÚNICO</t>
  </si>
  <si>
    <t>CAMARA DE CONSERVACAO DE IMUNOBIOLOGICOS - CAMARA REFRIGERADA CIENTIFICA VERTICAL, PARA ARMAZENAMENTO DE IMUNOBIOLOGICOS. CAPACIDADE PARA ARMAZENAMENTO MINIMO DE 280 LITROS.SEM INTERRUPCAO OU PERDA DA TEMPERATURA PROGRAMAVEL DE 2°C A 8°C, COM TECLAS INCORPORADAS E DE FACIL AJUSTE.BATERIA INTERNA RECARREGAVEL PARA MANTER AS FUNCOES ELETRO-ELETRONICA POR 48 HORAS NA FALTA DE ENERGIA ELETRICA</t>
  </si>
  <si>
    <t>UN</t>
  </si>
  <si>
    <t/>
  </si>
  <si>
    <t>2</t>
  </si>
  <si>
    <t>ESTANTE BASE PARA MICROTUBOS - ESTANTE BASE COM ACOMODAÇÃO, PARA SUPORTE DE TUBOS E PARA TIPAGEM SANGUINEA E PROVA CRUZADA, BASE DE ACRILICO LAVAVEL.</t>
  </si>
  <si>
    <t>3</t>
  </si>
  <si>
    <t>BALCAO - PARA ATENDIMENTO, CURVO, ALTO, CONFECCIONADO EM MDP DE 25MM DE ESPESSURA,ACABAMENTO NAS DUAS FACES EM LAMINADO MELAMINICO DE BAIXA PRESSAO. FACES LATERAIS DO TAMPO COM FITA DE BORDA EM PVC ESPESSURA DE 1MM E FACES FRONTAL E POSTERIOR COM FITA DE BORDA EM PVC COM ESPESSURA DE 3MM E RAIO DE 3MM,COM 2200MM DE LARGURA,COM 1130MM DE ALTURA,COM 800MM DE PROFUNDIDADE,COM 565MM PAINEL FRONTAL,ESTRUTURA AUTO PORTANTE COMPOSTA POR PES VERTICAIS E TRAVESSAS HORIZONTAIS,SUPORTE PARA 04 TOMADAS ELETRICAS E 2 RJ,PECAS METALICAS COM TRATAMENTO DESENGRAXANTE, TRATAMENTO ANTIFERRUGINOSO, PINTURA ELETROSTATICA EPOXI PO,GARANTIA MINIMA DE 05 ANOS. EM CONFORMIDADE COM AS NORMAS DA ABNT</t>
  </si>
  <si>
    <t>4</t>
  </si>
  <si>
    <t>CAMA ELASTICA - COM 1,00 M DE DIAMETRO, PARA USO EM FISIOTERAPIA,EM ACO CARBONO COM PINTURA EPOXI, SUPORTANDO ATE 135,00 KG, DENTRO DOS PRINCIPIOS DE ERGONOMIA E TESTADA RIGOROSAMENTE,PES COM PONTEIRAS ANTIDERRAPANTE</t>
  </si>
  <si>
    <t>5</t>
  </si>
  <si>
    <t>PESO PARA ATIVIDADES FÍSICAS - PESO EM FERRO, 04 KG, PARA UTILIDADE DE ATIVIDADES FISICOTERÁPICAS.</t>
  </si>
  <si>
    <t>6</t>
  </si>
  <si>
    <t>PESO PARA ATIVIDADES FÍSICAS - PESO EM FERRO, 06 KG, PARA UTILIDADE DE ATIVIDADES FISICOTERÁPICAS.</t>
  </si>
  <si>
    <t>7</t>
  </si>
  <si>
    <t>BARRAS - ESTRUTURA EM ACO CROMADO, RECARTILHADA COM PRESILHAS,TIPO EM W,MEDINDO: 1,20 M, PESO APROXIMADO 5,8KG</t>
  </si>
  <si>
    <t>8</t>
  </si>
  <si>
    <t>MESA - DE ESCRITÓRIO 120 CM X 60 CM, ALTURA DE 75 CM, FORMATO RETANGULAR, EM MDP, TAMPO AZUL E BASE CINZA CLARO, COM 2 GAVETAS C/ CHAVE.</t>
  </si>
  <si>
    <t>9</t>
  </si>
  <si>
    <t>MICROCOMPUTADOR - COMPUTADOR (DESKTOP-BASICO). PROCESSADOR NO MINIMO INTEL CORE I3 OU AMD A10; MEMORIA RAM 4 GB, DDR3, 1600 MHZ; DISCO RIGIDO MINIMO DE 500 GB; MONITOR 18,5" (1366X768); MOUSE USB, 800 DPI, 2 BOTOES, SCROOL (COM FIO); FONTE COMPATIVEL COM O ITEM; SISTEMA OPERACIONAL WINDOWS 7 PRO (64 BITS); GARANTIA MINIMA DE 12 MESES; TECLADO USB, ABNT, 107 TECLAS (COM FIO); INTERFACE DE REDE 10/100/1000 E WIFI; INTERFACE DE VIDEO INTEGRADA; UNIDADE DE DISCO OTICO CD/DVD ROM</t>
  </si>
  <si>
    <t>10</t>
  </si>
  <si>
    <t>NO-BREAK - COM POTENCIA NOMINAL MINIMA DE 1,2 KVA. POTENCIA REAL MINIMA DE 60 W. TENSÃO DE ENTRADA 15 /127 /220 V(EM CORRENTE ALTERNADA) COM COMUTAÇÃO AUTOMÁTICA. TENSÃO DE SAÍDA DE 110 / 115 OU 220 (A SER DEFINIDA PELO SOLICITANTE) ALARME AUDIOVISUAL. BATERIA INTERNA SELADA. AUTONOMIA A PLENA CARGA DE NO MINIMO 15 MIN CONSIDERANDO O CONSUMO DE 240 W. POSSUIR NO MINIMO SEIS TOMADAS DE SAÍDA PADRÃO BRASILEIRO. O PRODUTO DEVE SER NOVO, SEM USO, REFORMA OU RECONDICIONAMENTO. O PRODUTO DEVE ESTAR EM LINHA DE PRODUÇÃO PELO FABRICANTE E POSSUIR GARANTIA MINIMA DE 12 MESES.</t>
  </si>
  <si>
    <t>11</t>
  </si>
  <si>
    <t>FOGAO - CONVENCIONAL, GÁS, 04 BOCAS, ACENDIMENTO AUTOMÁTICO VOLTAGEM 110V, FORNO AUTOLIMPANTE COM PRATELEIRA, COM TAMPA DE VIDRO, COR BRANCA.</t>
  </si>
  <si>
    <t>12</t>
  </si>
  <si>
    <t>ARMARIO - ACO, MEDINDO 1.50MX0.90MX0.40M, COM 02 PORTAS DE ABRIR PRATILEIRAS INSTERNAS, ACO, AS FOLHAS DE ACO RECEBERAO TRATAMENTO, CINZA.</t>
  </si>
  <si>
    <t>13</t>
  </si>
  <si>
    <t>BEBEDOURO - ELETRICO DE MESA, 127VOLTS,PARA UM GALAO DE 20 LITROS, COM CAPACIDADE DE REFRIGERACAO DE 3,5 LITROS/HORAS,COM TERMOSTATO E 7 NIVEIS DE TEMPERATURA,BANDEJA REMOVIVEL, GARANTIA DE 12 MESES,DUAS PARA AGUA GELADA E NATURAL,ACO INOX NA COR BRANCA</t>
  </si>
  <si>
    <t>14</t>
  </si>
  <si>
    <t>CADEIRA GIRATORIA ESTOFADA, SEM BRACOS - ESPALDAR ALTO,REVESTIDA EM TECIDO,COM REGULAGEM DE ALTURA</t>
  </si>
  <si>
    <t>15</t>
  </si>
  <si>
    <t>IMPRESSORA LASER - TECNOLOGIA A LASER, TIPO PAGINA MONOCROMATICA DUPLEX, CAPACIDADE DE INSTALACAO DE MEMORIA FLASH DE NO MINIMO 8MB, COM VELOCIDADE MINIMA DE 30PPM EM A4, COM CICLO DE IMPRESSAO MENSAL MINIMADE 80000 FOLHAS, COM RESOLUCAO MINIMA DE 1200X1200 DPI, 02 BANDEJAS DE 250 FOLHAS E UNIDADE DUPLEX (FRENTE E VERSO), COM MEMORIA DE MEMORIA DE 128MB EXPANSIVEL ATE NO MINIMO 256MB, COM INTERFACE ETHERNET 10/100 BASE-TX COM CONECTOR RJ45 BIDIRECIONAL PARALELA, PORTA USB, VELOC. 350MHZ, COM SUPORTE PARA FORMULARIOS CARTA,A4,ENVELOPES,TRANSPARENCIAS, ETIQUETAS ETC.TEMPO MAXIMO DE IMPRESSAO DA PRIMEIRA PAGINA 9SEG., CAPACIDADE DA BANDEJA PRINCIPAL PARA 250 FOLHAS, CABO LOGICO, DE FORCA, TONNER, SOFTWARE, DRIVERS,MANUAL E DOCUMENTACAO COMPLETA EM PORTUGUES</t>
  </si>
  <si>
    <t>16</t>
  </si>
  <si>
    <t>REFRIGERADOR - COM CAPACIDADE PARA 322 LITROS,NA COR BRANCA,110V.</t>
  </si>
  <si>
    <t>17</t>
  </si>
  <si>
    <t>CADEIRA - CADEIRA LONGARINA 03 LUGARES, LONGARINAS DE ACO, COM BRACO, ESTRUTURA EM ACO, EPOXI PO PRETO, CINZA, CINZA, POLIURETANO INJETADO</t>
  </si>
  <si>
    <t>18</t>
  </si>
  <si>
    <t>CONDICIONADOR DE AR - TIPO SPLIT PISO TETO/TETO PISO OU HI WALL, UNIDADE INTERNA HORIZONTAL, FIXO EM PAREDE, 12.000 BTU/H, TENSAO DE 220 VOLTS, BAIXO CONSUMO DE ENERGIA, FUNCAO DE DESUMIDIFICACAO, CONTROLE REMOTO DISPLAY NA EVAPORADORA, AJUSTE NA DIRECAO DO FLUXO DE AR VERTICAL E HORIZONTAL, FUNCOES E INDICADOR DE TEMPERATURA, SISTEMA DE PURIFICACAO DE AR, BAIXO NIVEL DE RUIDO, DEVERA POSSUIR SELO PROCEL DO INMETRO COM CLASSIFICACAO “A”, COMPRESSOR ROTATIVO, FUNCOES FLAP E SLEEP. TUBULACAO 1/2" E 1/4", NA COR BRANCA, GARANTIA MINIMA DE 01 (UM) ANO, COM MANUAL DE INSTRUCOES, ASSISTENCIA TECNICA AUTORIZADA EM CUIABA E/OU VARZEA GRANDE, INCLUSO INSTALACAO COM GARANTIA DE 01 (UM) ANO NOS SERVICOS.</t>
  </si>
  <si>
    <t>19</t>
  </si>
  <si>
    <t>CONDICIONADOR DE AR - TIPO SPLIT, UNIDADE INTERNA HORIZONTAL, PISO TETO/TETO PISO OU HI WALL, FIXO EM PAREDE, COMPRESSOR ROTATIVO, CAPACIDADE DE REFRIGERACAO 18.000 BTU/H, BAIXO CONSUMO DE ENERGIA COM CLASSIFICACAO DE CONSUMO DE ENERGIA, TENSAO DE 220 VOLTS, FUNCAO DE DESUMIDIFICACAO, CONTROLE REMOTO DISPLAY NA EVAPORADORA, AJUSTE NA DIRECAO DO FLUXO DE AR VERTICAL E HORIZONTAL, FUNCOES E INDICADOR DE TEMPERATURA, SISTEMA DE PURIFICACAO DE AR, BAIXO NIVEL DE RUIDO, DEVERA POSSUIR SELO PROCEL DO INMETRO COM CLASSIFICACAO “A OU B”, NA COR BRANCA, GARANTIA MINIMA DE 01 (UM) ANO, COM MANUAL DE INSTRUCOES, ASSISTENCIA TECNICA AUTORIZADA EM CUIABA E/OU VARZEA GRANDE, INCLUSO INSTALACAO COM GARANTIA DE 01 (UM) ANO NOS SERVICOS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</si>
</sst>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v>
      </c>
      <c r="G19" s="20" t="s">
        <v>49</v>
      </c>
      <c r="H19" s="41"/>
      <c r="I19" s="24">
        <f t="shared" ref="I19:I20" si="0">F19*H19</f>
        <v>0</v>
      </c>
      <c r="K19" s="2"/>
    </row>
    <row r="20" spans="1:11" x14ac:dyDescent="0.25">
      <c r="A20" s="34" t="s">
        <v>50</v>
      </c>
      <c r="B20" s="55" t="s">
        <v>51</v>
      </c>
      <c r="C20" s="56"/>
      <c r="D20" s="57"/>
      <c r="E20" s="21" t="s">
        <v>48</v>
      </c>
      <c r="F20" s="42">
        <v>4</v>
      </c>
      <c r="G20" s="22" t="s">
        <v>49</v>
      </c>
      <c r="H20" s="43"/>
      <c r="I20" s="27">
        <f t="shared" si="0"/>
        <v>0</v>
      </c>
      <c r="K20" s="2"/>
    </row>
    <row r="21" spans="1:11" x14ac:dyDescent="0.25">
      <c r="A21" s="33" t="s">
        <v>52</v>
      </c>
      <c r="B21" s="58" t="s">
        <v>53</v>
      </c>
      <c r="C21" s="59"/>
      <c r="D21" s="60"/>
      <c r="E21" s="19" t="s">
        <v>48</v>
      </c>
      <c r="F21" s="41">
        <v>5</v>
      </c>
      <c r="G21" s="20" t="s">
        <v>49</v>
      </c>
      <c r="H21" s="41"/>
      <c r="I21" s="26">
        <f t="shared" ref="I21:I84" si="1">F21*H21</f>
        <v>0</v>
      </c>
      <c r="K21" s="2"/>
    </row>
    <row r="22" spans="1:11" x14ac:dyDescent="0.25">
      <c r="A22" s="34" t="s">
        <v>54</v>
      </c>
      <c r="B22" s="55" t="s">
        <v>55</v>
      </c>
      <c r="C22" s="56"/>
      <c r="D22" s="57"/>
      <c r="E22" s="21" t="s">
        <v>48</v>
      </c>
      <c r="F22" s="42">
        <v>20</v>
      </c>
      <c r="G22" s="22" t="s">
        <v>49</v>
      </c>
      <c r="H22" s="42"/>
      <c r="I22" s="27">
        <f t="shared" si="1"/>
        <v>0</v>
      </c>
      <c r="K22" s="2"/>
    </row>
    <row r="23" spans="1:11" x14ac:dyDescent="0.25">
      <c r="A23" s="33" t="s">
        <v>56</v>
      </c>
      <c r="B23" s="58" t="s">
        <v>57</v>
      </c>
      <c r="C23" s="59"/>
      <c r="D23" s="60"/>
      <c r="E23" s="19" t="s">
        <v>48</v>
      </c>
      <c r="F23" s="41">
        <v>20</v>
      </c>
      <c r="G23" s="20" t="s">
        <v>49</v>
      </c>
      <c r="H23" s="41"/>
      <c r="I23" s="26">
        <f t="shared" si="1"/>
        <v>0</v>
      </c>
    </row>
    <row r="24" spans="1:11" x14ac:dyDescent="0.25">
      <c r="A24" s="34" t="s">
        <v>58</v>
      </c>
      <c r="B24" s="55" t="s">
        <v>59</v>
      </c>
      <c r="C24" s="56"/>
      <c r="D24" s="57"/>
      <c r="E24" s="21" t="s">
        <v>48</v>
      </c>
      <c r="F24" s="42">
        <v>20</v>
      </c>
      <c r="G24" s="22" t="s">
        <v>49</v>
      </c>
      <c r="H24" s="42"/>
      <c r="I24" s="27">
        <f t="shared" si="1"/>
        <v>0</v>
      </c>
    </row>
    <row r="25" spans="1:11" x14ac:dyDescent="0.25">
      <c r="A25" s="33" t="s">
        <v>60</v>
      </c>
      <c r="B25" s="58" t="s">
        <v>61</v>
      </c>
      <c r="C25" s="59"/>
      <c r="D25" s="60"/>
      <c r="E25" s="19" t="s">
        <v>48</v>
      </c>
      <c r="F25" s="41">
        <v>20</v>
      </c>
      <c r="G25" s="20" t="s">
        <v>49</v>
      </c>
      <c r="H25" s="41"/>
      <c r="I25" s="26">
        <f t="shared" si="1"/>
        <v>0</v>
      </c>
    </row>
    <row r="26" spans="1:11" x14ac:dyDescent="0.25">
      <c r="A26" s="34" t="s">
        <v>62</v>
      </c>
      <c r="B26" s="55" t="s">
        <v>63</v>
      </c>
      <c r="C26" s="56"/>
      <c r="D26" s="57"/>
      <c r="E26" s="21" t="s">
        <v>48</v>
      </c>
      <c r="F26" s="42">
        <v>95</v>
      </c>
      <c r="G26" s="22" t="s">
        <v>49</v>
      </c>
      <c r="H26" s="42"/>
      <c r="I26" s="27">
        <f t="shared" si="1"/>
        <v>0</v>
      </c>
    </row>
    <row r="27" spans="1:11" x14ac:dyDescent="0.25">
      <c r="A27" s="33" t="s">
        <v>64</v>
      </c>
      <c r="B27" s="58" t="s">
        <v>65</v>
      </c>
      <c r="C27" s="59"/>
      <c r="D27" s="60"/>
      <c r="E27" s="19" t="s">
        <v>48</v>
      </c>
      <c r="F27" s="41">
        <v>111</v>
      </c>
      <c r="G27" s="20" t="s">
        <v>49</v>
      </c>
      <c r="H27" s="41"/>
      <c r="I27" s="26">
        <f t="shared" si="1"/>
        <v>0</v>
      </c>
    </row>
    <row r="28" spans="1:11" x14ac:dyDescent="0.25">
      <c r="A28" s="34" t="s">
        <v>66</v>
      </c>
      <c r="B28" s="55" t="s">
        <v>67</v>
      </c>
      <c r="C28" s="56"/>
      <c r="D28" s="57"/>
      <c r="E28" s="21" t="s">
        <v>48</v>
      </c>
      <c r="F28" s="42">
        <v>115</v>
      </c>
      <c r="G28" s="22" t="s">
        <v>49</v>
      </c>
      <c r="H28" s="25"/>
      <c r="I28" s="27">
        <f t="shared" si="1"/>
        <v>0</v>
      </c>
    </row>
    <row r="29" spans="1:11" x14ac:dyDescent="0.25">
      <c r="A29" s="33" t="s">
        <v>68</v>
      </c>
      <c r="B29" s="58" t="s">
        <v>69</v>
      </c>
      <c r="C29" s="59"/>
      <c r="D29" s="60"/>
      <c r="E29" s="19" t="s">
        <v>48</v>
      </c>
      <c r="F29" s="41">
        <v>16</v>
      </c>
      <c r="G29" s="20" t="s">
        <v>49</v>
      </c>
      <c r="H29" s="24"/>
      <c r="I29" s="26">
        <f t="shared" si="1"/>
        <v>0</v>
      </c>
    </row>
    <row r="30" spans="1:11" x14ac:dyDescent="0.25">
      <c r="A30" s="34" t="s">
        <v>70</v>
      </c>
      <c r="B30" s="55" t="s">
        <v>71</v>
      </c>
      <c r="C30" s="56"/>
      <c r="D30" s="57"/>
      <c r="E30" s="21" t="s">
        <v>48</v>
      </c>
      <c r="F30" s="42">
        <v>70</v>
      </c>
      <c r="G30" s="22" t="s">
        <v>49</v>
      </c>
      <c r="H30" s="25"/>
      <c r="I30" s="27">
        <f t="shared" si="1"/>
        <v>0</v>
      </c>
    </row>
    <row r="31" spans="1:11" x14ac:dyDescent="0.25">
      <c r="A31" s="33" t="s">
        <v>72</v>
      </c>
      <c r="B31" s="58" t="s">
        <v>73</v>
      </c>
      <c r="C31" s="59"/>
      <c r="D31" s="60"/>
      <c r="E31" s="19" t="s">
        <v>48</v>
      </c>
      <c r="F31" s="41">
        <v>36</v>
      </c>
      <c r="G31" s="20" t="s">
        <v>49</v>
      </c>
      <c r="H31" s="24"/>
      <c r="I31" s="26">
        <f t="shared" si="1"/>
        <v>0</v>
      </c>
    </row>
    <row r="32" spans="1:11" x14ac:dyDescent="0.25">
      <c r="A32" s="34" t="s">
        <v>74</v>
      </c>
      <c r="B32" s="55" t="s">
        <v>75</v>
      </c>
      <c r="C32" s="56"/>
      <c r="D32" s="57"/>
      <c r="E32" s="21" t="s">
        <v>48</v>
      </c>
      <c r="F32" s="42">
        <v>117</v>
      </c>
      <c r="G32" s="22" t="s">
        <v>49</v>
      </c>
      <c r="H32" s="25"/>
      <c r="I32" s="27">
        <f t="shared" si="1"/>
        <v>0</v>
      </c>
    </row>
    <row r="33" spans="1:9" x14ac:dyDescent="0.25">
      <c r="A33" s="33" t="s">
        <v>76</v>
      </c>
      <c r="B33" s="58" t="s">
        <v>77</v>
      </c>
      <c r="C33" s="59"/>
      <c r="D33" s="60"/>
      <c r="E33" s="19" t="s">
        <v>48</v>
      </c>
      <c r="F33" s="41">
        <v>58</v>
      </c>
      <c r="G33" s="20" t="s">
        <v>49</v>
      </c>
      <c r="H33" s="24"/>
      <c r="I33" s="26">
        <f t="shared" si="1"/>
        <v>0</v>
      </c>
    </row>
    <row r="34" spans="1:9" x14ac:dyDescent="0.25">
      <c r="A34" s="34" t="s">
        <v>78</v>
      </c>
      <c r="B34" s="55" t="s">
        <v>79</v>
      </c>
      <c r="C34" s="56"/>
      <c r="D34" s="57"/>
      <c r="E34" s="21" t="s">
        <v>48</v>
      </c>
      <c r="F34" s="42">
        <v>21</v>
      </c>
      <c r="G34" s="22" t="s">
        <v>49</v>
      </c>
      <c r="H34" s="25"/>
      <c r="I34" s="27">
        <f t="shared" si="1"/>
        <v>0</v>
      </c>
    </row>
    <row r="35" spans="1:9" x14ac:dyDescent="0.25">
      <c r="A35" s="33" t="s">
        <v>80</v>
      </c>
      <c r="B35" s="58" t="s">
        <v>81</v>
      </c>
      <c r="C35" s="59"/>
      <c r="D35" s="60"/>
      <c r="E35" s="19" t="s">
        <v>48</v>
      </c>
      <c r="F35" s="41">
        <v>36</v>
      </c>
      <c r="G35" s="20" t="s">
        <v>49</v>
      </c>
      <c r="H35" s="24"/>
      <c r="I35" s="26">
        <f t="shared" si="1"/>
        <v>0</v>
      </c>
    </row>
    <row r="36" spans="1:9" x14ac:dyDescent="0.25">
      <c r="A36" s="34" t="s">
        <v>82</v>
      </c>
      <c r="B36" s="55" t="s">
        <v>83</v>
      </c>
      <c r="C36" s="56"/>
      <c r="D36" s="57"/>
      <c r="E36" s="21" t="s">
        <v>48</v>
      </c>
      <c r="F36" s="42">
        <v>51</v>
      </c>
      <c r="G36" s="22" t="s">
        <v>49</v>
      </c>
      <c r="H36" s="25"/>
      <c r="I36" s="27">
        <f t="shared" si="1"/>
        <v>0</v>
      </c>
    </row>
    <row r="37" spans="1:9" x14ac:dyDescent="0.25">
      <c r="A37" s="33" t="s">
        <v>84</v>
      </c>
      <c r="B37" s="58" t="s">
        <v>85</v>
      </c>
      <c r="C37" s="59"/>
      <c r="D37" s="60"/>
      <c r="E37" s="19" t="s">
        <v>48</v>
      </c>
      <c r="F37" s="41">
        <v>27</v>
      </c>
      <c r="G37" s="20" t="s">
        <v>49</v>
      </c>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2020-08-19T13:56:57Z</dcterms:modified>
</cp:coreProperties>
</file>