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WAGNER 2020\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<sst xmlns="http://schemas.openxmlformats.org/spreadsheetml/2006/main" count="317" uniqueCount="188">
  <si>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</si>
  <si>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</si>
  <si>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</si>
  <si>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</si>
  <si>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</si>
  <si>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</si>
  <si>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</si>
  <si>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</si>
  <si>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</si>
  <si>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</si>
  <si>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</si>
  <si>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</si>
  <si>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</si>
  <si>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</si>
  <si>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</si>
  <si>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</si>
  <si>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</si>
  <si>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</si>
  <si>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</si>
  <si>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</si>
  <si>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</si>
  <si>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</si>
  <si>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</si>
  <si>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</si>
  <si>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</si>
  <si>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</si>
  <si>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</si>
  <si>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</si>
  <si>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</si>
  <si>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</si>
  <si>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</si>
  <si>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</si>
  <si>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</si>
  <si>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</si>
  <si>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85</t>
  </si>
  <si>
    <t>2020</t>
  </si>
  <si>
    <t>Pregão</t>
  </si>
  <si>
    <t>Menor Preço</t>
  </si>
  <si>
    <t>Por Item</t>
  </si>
  <si>
    <t>30/11/2020</t>
  </si>
  <si>
    <t>08:00:00:000</t>
  </si>
  <si>
    <t>PREFEITURA MUNICIPAL DE VILA BELA DA SS. TRINDADE/MT</t>
  </si>
  <si>
    <t>AQUISIÇÃO DE MATERIAIS E INSUMOS LABORATORIAIS.</t>
  </si>
  <si>
    <t>1666</t>
  </si>
  <si>
    <t>1636</t>
  </si>
  <si>
    <t>1</t>
  </si>
  <si>
    <t>Lote 1 - ÚNICO</t>
  </si>
  <si>
    <t>ESTANTE - PARA PONTEIRAS, DE POLIPROPILENO, RACKS COM 96 PONTEIRAS DE 200 A 1000 MICROLITROS</t>
  </si>
  <si>
    <t>UN</t>
  </si>
  <si>
    <t/>
  </si>
  <si>
    <t>2</t>
  </si>
  <si>
    <t>ESTANTE - PARA PONTEIRAS, DE POLIPROPILENO, RACKS COM 96 PONTEIRASDE 5 A 200 MICROLITROS</t>
  </si>
  <si>
    <t>3</t>
  </si>
  <si>
    <t>PONTEIRA - SER UTILIZADO EM EQUIPAMENTO PARA LABORATORIO,MICROPIPETAS,PONTEIRA AMARELA CAP.0-200UL PCT C/1000 UNID KASVI,MEDINDO:,TIPO GILSON</t>
  </si>
  <si>
    <t>PCT</t>
  </si>
  <si>
    <t>4</t>
  </si>
  <si>
    <t>PONTEIRA PLASTICA - DESCARTAVEL, ESTERIL, AZUL, PARA MICROPIPETA, COM CAPACIDADE 200 A 1000 UL, COM CERTIFICADO DE GARANTIA, COM SUPERFICIES LIMPAS, ACONDICIONADO EM PACOTES COM 1000 UNIDADES, ROTULO COM FABRICANTE, N. DO LOTE, ROTULO. (PACOTE COM 1000 UND)</t>
  </si>
  <si>
    <t>5</t>
  </si>
  <si>
    <t>TUBO DE ENSAIO - EM POLIPROPILENO, ROSCA, TERMO RESISTENTE E GRADUADO, COM CAPACIDADE DE 15 ML, COM FUNDO CONICO, NAS DIMENSOES 20 X 150MM, COM TAMPA DE ROSCA, CENTRIFUGACAO DE SEMEN, ACONDICIONADO EM EMBALAGEM APROPRIADA PARA O PRODUTO - ROTULO COM NR. DE LOTE, DATA DE FABRICACAO E PROCEDENCIA.</t>
  </si>
  <si>
    <t>6</t>
  </si>
  <si>
    <t>TUBO A VACUO COM EDTA - EM PLASTICO OU POLITROPILENO TRANSPARENTE, COM EDTA, COM 4 A 5 ML, NA ROXA. (PACOTE COM 50 UND)</t>
  </si>
  <si>
    <t>7</t>
  </si>
  <si>
    <t>TUBO A VACUO PARA COLETA DE SANGUE - EM PLASTICO SILICONIZADO,COM CAPA PROTETORA, CITRATO DE SODIO, COR AZUL, PARA ASPIRACAO DE 4,5 ML, NA DIMENSAO DE 10 X 75MM, NO TUBO COM O NOME DO REAGENTE,VALIDADE, FORMULA, ACONDICIONADO EM CAIXA COM 100 TUBOS ACOMPANHADA COM ETIQUETA AVULSA PARA IDENTIFICACAO, ROTULO COM NR. DO LOTE, DATA DE FABRICACAO/VALIDADE E PROCEDENCIA. (CAIXA C/ 100 TUBOS)</t>
  </si>
  <si>
    <t>CX</t>
  </si>
  <si>
    <t>8</t>
  </si>
  <si>
    <t>TUBO A VACUO PARA COLETA DE SANGUE - EM PLASTICO, FLUORETO DE SODIO, NA COR CINZA, PARA ASPIRACAO DE 4 ML, TUBO DE 13 X 75MM, COM NOME DO REAGENTE, VALIDADE, PROCEDENCIA, ACONDICIONADO EM CAIXA COM 100 UNIDADES, ROTULO COM NR. DO LOTE, DATA DE FABRICACAO/VALIDADE E PROCEDENCIA. (CAIXA COM 100 UND)</t>
  </si>
  <si>
    <t>9</t>
  </si>
  <si>
    <t>TUBO A VACUO PARA COLETA DE SANGUE - EM PLASTICO, MATERIAL INERTE,,,GEL SEPARADOR COM ATIVADOR DE COAGULO,TAMPA NA COR AMARELA,PARA ASPIRACAO DE 5 ML,TUBO DE 13 X 100MM,COM NOME DO REAGENTE,ACONDICIONADO EM CAIXA COM 100 UNIDADES, COM DESTAMPADOR P/ DESTAMPAR TUBOS 13X100M E TUBOS 16X100MM AO MESMO TEMPO,ROTULO COM NR. DO LOTE, DATA DE FABRICACAO/VALIDADE E PROCEDENCIA. (CAIXA COM 100 UND)</t>
  </si>
  <si>
    <t>10</t>
  </si>
  <si>
    <t>RECIPIENTE PARA MATERIAIS PERFUROCORTANTES - DE PAPELAO RESISTENTE ,IMPERMEABILIZADO INTERNAMENTE,, COM FUNDO RIGIDO, CINTA INTERNA DE SEGURANCA,BANDEJA INTERNA E SACO PLASTICO QUE PERMITA A COLETA DE MATERIAL LIQUIDO,SEM VAZAMENTOS. RECIPIENTE COM 13 LITROS., A TAMPA QUE ASSEGURE FECHAMENTO EFICIENTE COM TRAVA DE SEGURANCA QUE IMPECA A VIOLACAO., DEVE SEGUIR AS NBRS 13.853 E 7500.</t>
  </si>
  <si>
    <t>11</t>
  </si>
  <si>
    <t>CURATIVO ADESIVO - COM BANDAGEM ADESIVA PARA USO APOS PUNCAO VENOSA,ANTI-SEPTICO, ANTI-ALERGICO E ESTERIL,CARBOXO METIL CELULOSE,MEDINDO 0,3 X 0,5CM,INVOLUCRO INDIVIDUAL, COM CAPA PLASTICA DE PROTECAO.,CONFORME MINISTERIO DA SAUDE. (CAIXA COM 500 UND)</t>
  </si>
  <si>
    <t>12</t>
  </si>
  <si>
    <t>COPO - EM VIDRO TRANSPARENTE, TIPO CALICE DE VIDRO PARA SEDIMENTAÇÃO, COM CAPACIDADE CAPACIDADE 250ML</t>
  </si>
  <si>
    <t>13</t>
  </si>
  <si>
    <t>COLETOR UNIVERSAL - COM 80ML, COM
PLASTICO RIGIDO, TAMPA EM ROSCA, ROTULAGEM
RESPEITANDO A LEGISLACAO ATUAL VIGENTE. 
(PACOTE COM 100 UND)</t>
  </si>
  <si>
    <t>14</t>
  </si>
  <si>
    <t>COLETOR DE URINA INFANTIL ESTERIL - EM
PLASTICO E ADESIVO HIPOALERGICO E ATOXICO,  FORMATO RETANGULAR, BORDAS DEMARCADAS, MODELO PARA SEXO FEMININO, ORIFICIO OVAL, COM PAREDES SOBREPOSTAS, CAPACIDADE DE 100ML, GRADUADA A CADA 10ML, APRESENTACAO CONFORME DECRETO LEI 79094/77 COMBINADO COM O ART.31 DA LEI 8078/90</t>
  </si>
  <si>
    <t>15</t>
  </si>
  <si>
    <t>COLETOR DE URINA INFANTIL MASCULINO - DESCARTAVEL COM CAPACIDADE PARA 100 ML, COMADESIVO, HIPOALERGENICO, COM GRADUACAO A CADA, 10 ML COM LOCAL PARA IDENTIFICACAO DOPACIENTE., EMBALAGEM CONTENDO DADOS DE IDENTIFICACAO, LOTE, VALIDADE E REGISTRO NO MS.</t>
  </si>
  <si>
    <t>16</t>
  </si>
  <si>
    <t>AGITADOR DE PLACAS - KLINE PARA VDRL EM VIDRO 60X80X5 MM C/12 POCOS</t>
  </si>
  <si>
    <t>17</t>
  </si>
  <si>
    <t>SERINGA DESCARTAVEL - MATERIAL: POLIPROPILENO, CAPACIDADE: 5 ML, TIPO BICO: BICO CENTRAL LUER LOCK OU SLIP, TIPO VEDACAO: EMBOLO DE BORRACHA, ADICIONAL: GRADUADA, NUMERADA, ESTERILIDADE: ESTERIL, DESCARTAVEL, APRESENTACAO: EMBALAGEM INDIVIDUAL</t>
  </si>
  <si>
    <t>18</t>
  </si>
  <si>
    <t>SERINGA DESCARTAVEL - CAPACIDADE PARA 10 ML, SEM AGULHA, ESTERIL, CONFECCIONADA EM POLIPROPILENO, TRANSLUCIDO, ATOXICO, COM GRADUACAO EXTERNA DE BOA VISUALIZACAO. ESCALA DE GRADUACAO A CADA 1ML E SUBDIVISAO A CADA 0,2ML. BICO LUER SLIP (TIPO LISO) CENTRAL OU LATERAL. EMBOLO COM FORMATO ANATOMICO, PONTEIRA DE BORRACHA ATOXICA, SILICONIZADA, PERFEITAMENTE AJUSTADA A SERINGA. EMBALAGEM INDIVIDUAL EM PAPEL GRAU CIRURGICO COM FACE EM POLIPROPILENO, COM ABERTURA EM PETALA, CONSTANDO EXTERNAMENTE IDENTIFICACAO E PROCEDENCIA, DATA E TIPO DA ESTERILIZACAO E TEMPO DE VALIDADE. EM CUMPRIMENTO A NR32 E NORMAS DO INMETRO. APRESENTAR REGISTRO DO PRODUTO NA ANVISA. UNIDADE.</t>
  </si>
  <si>
    <t>19</t>
  </si>
  <si>
    <t>SERINGA DESCARTAVEL - MATERIAL: POLIPROPILENO, CAPACIDADE: 20 ML, TIPO BICO: BICO CENTRAL LUER LOCK OU SLIP, TIPO VEDACAO: EMBOLO DE BORRACHA, ADICIONAL: GRADUADA, NUMERADA, ESTERILIDADE: ESTERIL, DESCARTAVEL, APRESENTACAO: EMBALAGEM INDIVIDUAL</t>
  </si>
  <si>
    <t>20</t>
  </si>
  <si>
    <t>LAMINA DE VIDRO FOSCA - LAMINA PARA MICROSCOPIO COM CANTO FOSCO, MEDINDO: 26 X 76 MM, APRESENTACAO EM CAIXA COM 100 UNIDADES</t>
  </si>
  <si>
    <t>21</t>
  </si>
  <si>
    <t>CAIXA PORTA - LAMINA, EM PLASTICO, COM TAMPA, PARA 100 LAMINAS</t>
  </si>
  <si>
    <t>22</t>
  </si>
  <si>
    <t>EQUIPAMENTOS PARA LABORATORIOS - MICROTUBO DE CENTRIFUGAÇÃO, TIPO EPPENDORF, 2,0ML, TRANSPARENTE</t>
  </si>
  <si>
    <t>23</t>
  </si>
  <si>
    <t>TERMOMETRO DE MAXIMA E MINIMA - TERMOMETRO DIGITAL PARA GELADEIRA, FREEZER, BANHO E INCUBADORAS. TEMPERATURA INTERNA -20 A 70ºC (SENSOR); TEMPERATURA EXTERNA -10ºC A50ºC (AMBIENTE). ALARME E MEMORIA DA TEMPERATURA MAXIMA E MINIMA. MEDIDA 110X70X20 MM, COMPRIMENTO DO CABO SENSOR 2 METROS, FUNCIONA COM 1 BATERIA AAA. UNIDADE.</t>
  </si>
  <si>
    <t>24</t>
  </si>
  <si>
    <t>PIPETADOR - CAPACIDADE DE 10 ML,GRADUADA AO DECIMO,TIPO PIPETADOR,MANUAL PARA PIPETAS SOROLOGICAS,GRAVACAO PERMANENTE,EM BOROSILICATO</t>
  </si>
  <si>
    <t>25</t>
  </si>
  <si>
    <t>ESTANTE - PARA TUBOS DE ENSAIO, DE PLASTICO, CAPACIDADE PARA 60 TUBOS DE 15 A 17 MM</t>
  </si>
  <si>
    <t>26</t>
  </si>
  <si>
    <t>CUBA - DE VIDRO, NO FORMATO RETANGULAR, PARA COLORACAO DE LAMINAS, COM TAMPA, TERMO RESISTENTE</t>
  </si>
  <si>
    <t>27</t>
  </si>
  <si>
    <t>PIPETA - EM VIDRO,GRADUADA ,CAPACIDADE DE 2ML, COM ZERO NA PARTE SUPERIOR E SUB DIVISAO: 0.10,DE ACORDO COM AS NORMAS TECNICAS DA NBR/ABNT INDIVIDUAL</t>
  </si>
  <si>
    <t>28</t>
  </si>
  <si>
    <t>PIPETA - EM VIDRO,GRADUADA, CAPACIDADE DE 5ML, COM ZERO NA PARTE SUPERIOR E SUB DIVISAO: 0.05,DE ACORDO COM AS NORMAS TECNICAS DA NBR/ABNT INDIVIDUAL</t>
  </si>
  <si>
    <t>29</t>
  </si>
  <si>
    <t>PIPETA - EM VIDRO,GRADUADA, COM CAPACIDADE DE 10ML, COM ZERO NA PARTE SUPERIOR E SUB DIVISAO: 0.10,TECNICAS DE ACORDO COM AS NORMAS TECNICAS DA NBR/ABNT,ACONDICIONADA EM EMBALAGEM APROPRIADA. ROTULO COM NUMERO DO LOTE, DATA FABRICACAO/VALIDADE E PROCEDENCIA.</t>
  </si>
  <si>
    <t>30</t>
  </si>
  <si>
    <t>PIPETA - VOLUMETRICA, EM VIDRO BOROSILICATO 3.3, CLASSE A,BOCAL E BICO TEMPERADO,CAPACIDADE: 20ML, GRADUADA A 20°C,ESGOTAMENTO TOTAL, LIMITE DE ERRO: +/- 0,03ML, CODIFICADA POR CORES,GRADUACAO COM GRAVACAO PERMANENTE,DE ACORDO COM AS NORMAS TECNICAS DA NBR/ABNT,EMBALAGEM: INDIVIDUAL</t>
  </si>
  <si>
    <t>31</t>
  </si>
  <si>
    <t>PISSETA - PLASTICO,DA COR AMBAR,COM TAMPA PROTETORA E BICO CURVO,CAPACIDADE DE 250ML</t>
  </si>
  <si>
    <t>32</t>
  </si>
  <si>
    <t>SUPORTE - PARA MICROPIPETA(TIPO CARROSSEL),C/CAPACIDADE P/ 6 MICROPIPETAS MONOCANAIS ., EM POLIPROPILENO, PARA PIPETAS DA MARCA GILSON OU ALPHA &amp; PETTE</t>
  </si>
  <si>
    <t>33</t>
  </si>
  <si>
    <t>SUPORTE - PARA SUPORTE DE ACRILICO P/PIPETAS, GRADUADAS E VOLUMETRICAS, PARA PIPETAS</t>
  </si>
  <si>
    <t>34</t>
  </si>
  <si>
    <t>SUPORTE - PARA TESTES DE VELOCIDADE DE HEMOSSEDIMENTACAO SANGUINEA (VHS) PARA 10 PROVAS,COMPATIVEL COM PIPETAS DE WESTERGREEN, GRADUADA DE 0 A 140MM</t>
  </si>
  <si>
    <t>35</t>
  </si>
  <si>
    <t>PIPETA - EM VIDRO, GRADUADA DE 0-220, DIAMETRO INTERNO DE 2,5 MM, UNIFORME, SEGUNDO WESTERGREEN, PARA ENSAIO HEMATOLOGICO DE VHS</t>
  </si>
  <si>
    <t>36</t>
  </si>
  <si>
    <t>CADEIRA - CADEIRA MOCHO REGULAVEL, MOCHO GIRATORIO COM ENCOSTO, ESTRUTURA EM AÇO PRETA, REGULAGEM DE ALTURA A GAS, ASSENTO E ENCOSTO REVESTIDOS EM COURIN DE CORES VARIADAS.</t>
  </si>
  <si>
    <t>37</t>
  </si>
  <si>
    <t>TORNIQUETE - EM TECIDO ELASTICO COM TRAVA, FECHO EM PVC, COM REGULAGEM DE TENSAO, TAMANHO INFANTIL, DECORADO (GARROTE)</t>
  </si>
  <si>
    <t>38</t>
  </si>
  <si>
    <t>TORNIQUETE - EM BORRACHA SINTETICA, SEM LATEX, COM 45 CM COMPRIMENTO X 2,5 CM LARGURA, COM PARA ESTASE VENOSA, LIVRE DE PROTEINAS QUE CAUSAMALERGIA, NAO ESTERIL, EMBALAGEM APROPRIADA PARA O PRODUTO, CONSTANDO PROCEDENCIA, NR. LOTE, DATA DE FABRICACAO/VALIDADE</t>
  </si>
  <si>
    <t>39</t>
  </si>
  <si>
    <t>PINCA PARA LABORATORIO - ANATOMICA EM ACO INOX,DE DISSECCAO,COM 14 MM</t>
  </si>
  <si>
    <t>40</t>
  </si>
  <si>
    <t>PINCA ROCHESTER - EM ACO INOX, COM TIPO ROCHESTER PEAN, COM FORMA RETA, COM COMPRIMENTO DE 22CM</t>
  </si>
  <si>
    <t>41</t>
  </si>
  <si>
    <t>CABO DE BISTURI - Nº 3, 14 CM PARA LAMINAS Nº 10, 11, 12, 15 CONFECCIONADA EM ACO INOXIDAVEL</t>
  </si>
  <si>
    <t>42</t>
  </si>
  <si>
    <t>LAMINA DE BISTURI - EM ACO INOXIDAVEL CORTANTE, NUMERO 15, ESTERIL, COM PERFEITO ACABAMENTO SEM SINAIS DE OXIDACAO,SEM REBARBAS, O PRODUTO DEVERA SER ENTREGUE COM LAUDO QUE COMPROVE SUA ESTERILIDADE - CAIXA COM 100 UNIDADES</t>
  </si>
  <si>
    <t>43</t>
  </si>
  <si>
    <t>PAPEL DE FILTRO PARA LABORATORIO - DE PAPEL DE FILTRO QUALITATIVO, NO TAMANHO 25CM DE DIAMETRO, EMBALADO EM CAIXA COM 100 UNIDADES</t>
  </si>
  <si>
    <t>44</t>
  </si>
  <si>
    <t>SISTEMA DE COLORACAO DIFERENCIAL PARA HEMATOLOGIA - CORANTE RAPIDO,ROTULO COM CONTENDO TEMPERATURA DE ARMAZENAMENTO, VALIDADE E REGISTRO NO MS,KIT COM 03 TUBOS DE 500 ML, CONTENDO: SOLUCAO FIXADORA, EOSINA E AZUL DE METILENO,TEMPO DE COLORACAO MAXIMO DE 60 SEGUNDOS. (KIT COM 3 TUBOS)</t>
  </si>
  <si>
    <t>KIT</t>
  </si>
  <si>
    <t>45</t>
  </si>
  <si>
    <t>KIT PARA DETERMINACAO DE BHCG - DETERMINACAO POR IMUNOCROMOTOGRAFIA, METODO 25 MUI/ML, MODO DE REACAO QUALITATIVO RAPIDO, TECNICA NAO, VOLUME MAXIMO DE INDIVIDUAL TIPO PACK, ESTOCAGEM NA TEMPERATURA DE ADEQUADA PARA O KIT, NAO AUTOMATIZADO, ROTULAGEM COM NR. DE LOTE, DATA DE FABRICACAO/VALIDADE E PROCEDENCIA, PARA DETERMINACAO EM SORO E URINA, VOLUME TOTAL DO KIT 25 OU 50 TESTES (APROXIMADAMENTE), PRESENCA DE PADRAO ACOMPANHA CONFIRMACAO VISUAL DE CONTROLE INTERNO. (KIT C/ 50 UND)</t>
  </si>
  <si>
    <t>46</t>
  </si>
  <si>
    <t>KIT PARA DETERMINACAO DE ASLO - DA ANTIESTREPTOLISINA O, AGLUTINACAO EM LATEX, LEITURA AGLUTINACAO, EXECUCAO AUTOMATICA, SORO, DETERMINACAO QUANTITATIVA, VALIDADE MINIMA APOS ENTREGA DE 06 MESES, KIT CONTENDO 50 TESTES, CASSETE PRONTO PARA USO, NR.LOTE,DATA DE FABRICACAO/VALIDADE, PROCEDENCIA. (KIT COM 50 TESTES)</t>
  </si>
  <si>
    <t>47</t>
  </si>
  <si>
    <t>KIT PARA DETECCAO DE FATOR REUMATOIDE - PARA DETERMINACAO DE FATOR REUMATOIDE, POR REACAO IMUNOQUIMICA, LEITURA NEFELOMETRICA, EXECUCAO AUTOMATICA, EM SORO, DETERMINACAO QUANTITATIVA, ACOMPANHA CONTROLES, CALIBRADORES, VALIDADE MINIMA APOS ENTREGA DE 6 MESES, ENTREGA DE ACORDO COM CRONOGRAMA DO SERVICO, KIT CONTENDO ATE 300. DETERMINACOES, ROTULO COM NR DE LOTE,DATA DE FABRICACAO/VALIDADE. (KIT COM 100 TESTES)</t>
  </si>
  <si>
    <t>48</t>
  </si>
  <si>
    <t>KIT PARA CLASSIFICACAO SANGUINEA - COM HEMACIAS MAGNETIZADAS COMPOSTO POR 08 MICROPLACAS SENDO 8X12 TIPAGEM ABO-RH (OS MICROPOCOS 1,2, 3 E 4 CONTEM ANTICORPOS ANTI-A, ANTI-B, ANTI-AB, ANTI-D E ANTI D, RESPECTIVAMENTE, DEMAIS MICROPOCOS SAO NEUTROS), 10 ML DE BROMELINA E 30 ML DE SOLUCAO MAGNETIZADORA, EMBALAGEM APROPRIADA, ROTULO C/NR.LOTE, DATA DE FABRICACAO/VALIDADE, PROCEDENCIA</t>
  </si>
  <si>
    <t>49</t>
  </si>
  <si>
    <t>KIT DE REAGENTES PARA EQUIPAMENTO LABORATORIAL - REAGENTE PARA DIAGNOSTICO CLINICO - TIPO: CONJUNTO COMPLETO, TIPO DE ANALISE: COOMBS DIRETO, METODO: GEL-TESTE, APRESENTACAO: TESTE.</t>
  </si>
  <si>
    <t>50</t>
  </si>
  <si>
    <t>KIT PARA VDRL - DETECCAO DE IMUNOGLOBULINA DE CLASSE IGG, POR FLOCULACAO, UTILIZA COMO SUPORTE PARTICULAS DE LATEX, LEITURA AGLUTINACAO, EXECUCAO MANUAL, EM SORO OU LCR, DETERMINACAO SEMI QUANTITATIVA, ACOMPANHA CONTROLES POSITIVO,NEGATIVO, VALIDADE MINIMA APOS ENTREGA DE 06 MESES, KIT CONTENDO 50 A 700 TESTES, ROTULO COM NR DE LOTE,DATA DE FABRICACAO/VALIDADE. (KIT COM 250 TESTES)</t>
  </si>
  <si>
    <t>51</t>
  </si>
  <si>
    <t>OLEO DE IMERSAO - I-R- (40 C) 1,4975 OLEO DE IMERSAO PARA MICROSCOPIA,TRANSPARENTE, I-R. (FRASCO 100 ML)</t>
  </si>
  <si>
    <t>FR</t>
  </si>
  <si>
    <t>52</t>
  </si>
  <si>
    <t>DETERGENTE PARA AREA HOSPITALAR - NEUTRO, LIQUIDO, INCOLOR, SEM FRAGANCIA, PARA LAVAGEM DE VIDRARIAS, COM PH ENTRE 6,5 E 7,0, GALAO, ROTULO NUMERO DE LOTE,FORMUL,DATA DE FABRICACAO/VALIDADE. (GALÃO 20 LITRO)</t>
  </si>
  <si>
    <t>GAL</t>
  </si>
  <si>
    <t>53</t>
  </si>
  <si>
    <t>HIPOCLORITO DE SODIO - CATEGORIA P.A., COM TEOR DE CONCENTRACAO DE CLORO ATIVO DE 5 A 6%, ODOR DE HIPOCLORITO, COR AMARELO, PONTO DE FUSAO 18 GRAUS CELSIUS, SOLUVEL EM AGUA, SOLUCAO PREPARADA COM O MATERIAL DEVE SER LIMPIDA, TEMPERATURA AMBIENTE, ACONDICIONADO EM BOMBONA PLASTICA HERMETICA DE 01 LITRO, ROTULO COM NR. DO LOTE, DATA DE FABRICACAO/VALIDADE E FORMULA. (1 LITRO)</t>
  </si>
  <si>
    <t>BOM</t>
  </si>
  <si>
    <t>54</t>
  </si>
  <si>
    <t>REAGENTES QUIMICOS - LUGOL FORTE SOLUCAO, PADRAO ANALITICO ESPECIFICO PARA LABORATORIO, ACONDICIONADO EM EMBALAGEM APROPRIADA. (1 LITRO)</t>
  </si>
  <si>
    <t>55</t>
  </si>
  <si>
    <t>GASE - EMBEBIDA EM ALCOOL ISOPROPILICO 70%,PARA ASSEPSIA DO LOCAL DE APLICACAO DE INJECAO OU PUNCAO CAPILAR.,EMBALADAS INDIVIDUALMENTE.</t>
  </si>
  <si>
    <t>56</t>
  </si>
  <si>
    <t>KIT PARA ANALISE QUIMICA - PARA DETERMINACAO DE COLORACAO DE GRAM, PARA ANALISE DE COLORACAO, PARA DETERMINACOES NA COLORACAO, PARA MANUAL, PARA IDENTIFICACAO BACTERIOLOGICA, PARA ANALISE SEGUNDO METODO GRAM, COM KIT PARA 100 TESTES, ACONDICIONADO EM EMBALAGEM APROPRIADA PARA O KITNR. DE LOTE, DATA DE FABRICACAO/VALIDADE, FORMULA, ROTULO COM E PROCEDENCIA. (KIT COM 100 TESTES)</t>
  </si>
  <si>
    <t>57</t>
  </si>
  <si>
    <t>REAGENTE - PARA COLORACAO DE BAAR, COMPOSTO DE KIT PARA COLORACAO, ACONDICINADO EM EM EMBALAGEM APROPRIADA PARA O PRODUTO, ROTULO COM NR.LOTE, DATA DE FABRICACAO, PROCEDENCIA.</t>
  </si>
  <si>
    <t>58</t>
  </si>
  <si>
    <t>BASTAO DE VIDRO - COMPRIMENTO 300,00MM,DIAMETRO DE 5,00MM,COM PONTAS POLIDAS,ACONDICIONADO EM EMBALAGEM APROPRIADA. (CAIXA COM 10 UNIDADES)</t>
  </si>
  <si>
    <t>59</t>
  </si>
  <si>
    <t>BERCO PORTA LAMINA - EM VIDRO COM ALCA DE ACO INOX, TIPO MOLA, DENTEADO E VERTICAL, PARA USO DE COLORACAO DE LAMINAS, PARA ACONDICIONAMENTO DE LAMINAS, CAPACIDADE PARA 10 LAMINAS DE 26 X 76CM, ACONDICIONADO EM EMBALAGEM APROPRIADA PARA O MATERIAL.</t>
  </si>
  <si>
    <t>60</t>
  </si>
  <si>
    <t>ESCOVA PARA LIMPEZA - DE VIDRARIA (TUBO DE ENSAIO), TAMANHOS DIVERSOS, DE NYLON, COM CERDAS FLEXIVEL, COM ALCA.</t>
  </si>
  <si>
    <t>61</t>
  </si>
  <si>
    <t>BICO DE BUNSEN - ESTRUTURA :BASE EM FERRO FUNDIDO PINTADO E TUBO EM LATAO CROMADO,A GAS COM REGISTRO REGULADOR DE CHAMA,ALTURA TOTAL 14 CM,ACENDIMENTO MANUAL,REGULAGEM PARA ENTRADA DE AR E MANIPULO PARA REGULAGEM (REGISTRO ) DE GAS.</t>
  </si>
  <si>
    <t>62</t>
  </si>
  <si>
    <t>LAMINULA - DE VIDRO, MA MEDIDA 24 X 32MM, LISA, INCOLOR, UTILIZADO EM MICROSCOPIO, EMBALADO APROPRIADAMENTE, ROTULO C/N.LOTE, DATA DE FABRICAO E PROCEDENCIA. (CAIXA COM 100 UND)</t>
  </si>
  <si>
    <t>63</t>
  </si>
  <si>
    <t>DISPENSER PARA ALCOOL GEL - CONFECCIONADO EM ABS ,COM FORMAS ARREDONDADAS FACILITANDO A HIGIENIZACAO,CAPACIDADE PARA 800ML,MEDINDO LARGURA DE 27CM E ALTURA DE 45CM,NA COR BRANCA.</t>
  </si>
  <si>
    <t>64</t>
  </si>
  <si>
    <t>SUPORTE - EM INOX,FIXO EM PAREDE,PARA PAPEL TOALHA</t>
  </si>
  <si>
    <t>65</t>
  </si>
  <si>
    <t>SABONETEIRA - EM PLASTICO, PARA SABONETE LIQUIDO, COM VALVULA, COM SUPORTE EM AÇO INOXIDAVEL,, CAPACIDADE PARA 800ML, COM VALVULA, COM SUPORTE EM AÇO INOXIDAVEL, ACONDICIONADA EM EMBALAGEM APROPRIADA.</t>
  </si>
  <si>
    <t>66</t>
  </si>
  <si>
    <t>TUBO DE ENSAIO - EM POLIPROPILENO TRANSPARENTE, DE 5 ML, 12 MM X 75 MM DE ALTURA,, COM FUNDO FUNDO REDONDO,, COM TAMPA,, ACONDICIONADO EM CAIXA,COM NR.DE LOTE,DATA DE FABRICACAO E PROCEDENCIA</t>
  </si>
  <si>
    <t>67</t>
  </si>
  <si>
    <t>PLACA PARA PROVAS IMUNO-LATEX (FUNDO ESCURO)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</si>
</sst>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4</v>
      </c>
      <c r="G19" s="20" t="s">
        <v>49</v>
      </c>
      <c r="H19" s="41"/>
      <c r="I19" s="24">
        <f t="shared" ref="I19:I20" si="0">F19*H19</f>
        <v>0</v>
      </c>
      <c r="K19" s="2"/>
    </row>
    <row r="20" spans="1:11" x14ac:dyDescent="0.25">
      <c r="A20" s="34" t="s">
        <v>50</v>
      </c>
      <c r="B20" s="55" t="s">
        <v>51</v>
      </c>
      <c r="C20" s="56"/>
      <c r="D20" s="57"/>
      <c r="E20" s="21" t="s">
        <v>48</v>
      </c>
      <c r="F20" s="42">
        <v>4</v>
      </c>
      <c r="G20" s="22" t="s">
        <v>49</v>
      </c>
      <c r="H20" s="43"/>
      <c r="I20" s="27">
        <f t="shared" si="0"/>
        <v>0</v>
      </c>
      <c r="K20" s="2"/>
    </row>
    <row r="21" spans="1:11" x14ac:dyDescent="0.25">
      <c r="A21" s="33" t="s">
        <v>52</v>
      </c>
      <c r="B21" s="58" t="s">
        <v>53</v>
      </c>
      <c r="C21" s="59"/>
      <c r="D21" s="60"/>
      <c r="E21" s="19" t="s">
        <v>54</v>
      </c>
      <c r="F21" s="41">
        <v>2</v>
      </c>
      <c r="G21" s="20" t="s">
        <v>49</v>
      </c>
      <c r="H21" s="41"/>
      <c r="I21" s="26">
        <f t="shared" ref="I21:I84" si="1">F21*H21</f>
        <v>0</v>
      </c>
      <c r="K21" s="2"/>
    </row>
    <row r="22" spans="1:11" x14ac:dyDescent="0.25">
      <c r="A22" s="34" t="s">
        <v>55</v>
      </c>
      <c r="B22" s="55" t="s">
        <v>56</v>
      </c>
      <c r="C22" s="56"/>
      <c r="D22" s="57"/>
      <c r="E22" s="21" t="s">
        <v>54</v>
      </c>
      <c r="F22" s="42">
        <v>2</v>
      </c>
      <c r="G22" s="22" t="s">
        <v>49</v>
      </c>
      <c r="H22" s="42"/>
      <c r="I22" s="27">
        <f t="shared" si="1"/>
        <v>0</v>
      </c>
      <c r="K22" s="2"/>
    </row>
    <row r="23" spans="1:11" x14ac:dyDescent="0.25">
      <c r="A23" s="33" t="s">
        <v>57</v>
      </c>
      <c r="B23" s="58" t="s">
        <v>58</v>
      </c>
      <c r="C23" s="59"/>
      <c r="D23" s="60"/>
      <c r="E23" s="19" t="s">
        <v>48</v>
      </c>
      <c r="F23" s="41">
        <v>200</v>
      </c>
      <c r="G23" s="20" t="s">
        <v>49</v>
      </c>
      <c r="H23" s="41"/>
      <c r="I23" s="26">
        <f t="shared" si="1"/>
        <v>0</v>
      </c>
    </row>
    <row r="24" spans="1:11" x14ac:dyDescent="0.25">
      <c r="A24" s="34" t="s">
        <v>59</v>
      </c>
      <c r="B24" s="55" t="s">
        <v>60</v>
      </c>
      <c r="C24" s="56"/>
      <c r="D24" s="57"/>
      <c r="E24" s="21" t="s">
        <v>54</v>
      </c>
      <c r="F24" s="42">
        <v>12000</v>
      </c>
      <c r="G24" s="22" t="s">
        <v>49</v>
      </c>
      <c r="H24" s="42"/>
      <c r="I24" s="27">
        <f t="shared" si="1"/>
        <v>0</v>
      </c>
    </row>
    <row r="25" spans="1:11" x14ac:dyDescent="0.25">
      <c r="A25" s="33" t="s">
        <v>61</v>
      </c>
      <c r="B25" s="58" t="s">
        <v>62</v>
      </c>
      <c r="C25" s="59"/>
      <c r="D25" s="60"/>
      <c r="E25" s="19" t="s">
        <v>63</v>
      </c>
      <c r="F25" s="41">
        <v>10000</v>
      </c>
      <c r="G25" s="20" t="s">
        <v>49</v>
      </c>
      <c r="H25" s="41"/>
      <c r="I25" s="26">
        <f t="shared" si="1"/>
        <v>0</v>
      </c>
    </row>
    <row r="26" spans="1:11" x14ac:dyDescent="0.25">
      <c r="A26" s="34" t="s">
        <v>64</v>
      </c>
      <c r="B26" s="55" t="s">
        <v>65</v>
      </c>
      <c r="C26" s="56"/>
      <c r="D26" s="57"/>
      <c r="E26" s="21" t="s">
        <v>63</v>
      </c>
      <c r="F26" s="42">
        <v>12000</v>
      </c>
      <c r="G26" s="22" t="s">
        <v>49</v>
      </c>
      <c r="H26" s="42"/>
      <c r="I26" s="27">
        <f t="shared" si="1"/>
        <v>0</v>
      </c>
    </row>
    <row r="27" spans="1:11" x14ac:dyDescent="0.25">
      <c r="A27" s="33" t="s">
        <v>66</v>
      </c>
      <c r="B27" s="58" t="s">
        <v>67</v>
      </c>
      <c r="C27" s="59"/>
      <c r="D27" s="60"/>
      <c r="E27" s="19" t="s">
        <v>63</v>
      </c>
      <c r="F27" s="41">
        <v>12000</v>
      </c>
      <c r="G27" s="20" t="s">
        <v>49</v>
      </c>
      <c r="H27" s="41"/>
      <c r="I27" s="26">
        <f t="shared" si="1"/>
        <v>0</v>
      </c>
    </row>
    <row r="28" spans="1:11" x14ac:dyDescent="0.25">
      <c r="A28" s="34" t="s">
        <v>68</v>
      </c>
      <c r="B28" s="55" t="s">
        <v>69</v>
      </c>
      <c r="C28" s="56"/>
      <c r="D28" s="57"/>
      <c r="E28" s="21" t="s">
        <v>48</v>
      </c>
      <c r="F28" s="42">
        <v>200</v>
      </c>
      <c r="G28" s="22" t="s">
        <v>49</v>
      </c>
      <c r="H28" s="25"/>
      <c r="I28" s="27">
        <f t="shared" si="1"/>
        <v>0</v>
      </c>
    </row>
    <row r="29" spans="1:11" x14ac:dyDescent="0.25">
      <c r="A29" s="33" t="s">
        <v>70</v>
      </c>
      <c r="B29" s="58" t="s">
        <v>71</v>
      </c>
      <c r="C29" s="59"/>
      <c r="D29" s="60"/>
      <c r="E29" s="19" t="s">
        <v>63</v>
      </c>
      <c r="F29" s="41">
        <v>10</v>
      </c>
      <c r="G29" s="20" t="s">
        <v>49</v>
      </c>
      <c r="H29" s="24"/>
      <c r="I29" s="26">
        <f t="shared" si="1"/>
        <v>0</v>
      </c>
    </row>
    <row r="30" spans="1:11" x14ac:dyDescent="0.25">
      <c r="A30" s="34" t="s">
        <v>72</v>
      </c>
      <c r="B30" s="55" t="s">
        <v>73</v>
      </c>
      <c r="C30" s="56"/>
      <c r="D30" s="57"/>
      <c r="E30" s="21" t="s">
        <v>48</v>
      </c>
      <c r="F30" s="42">
        <v>100</v>
      </c>
      <c r="G30" s="22" t="s">
        <v>49</v>
      </c>
      <c r="H30" s="25"/>
      <c r="I30" s="27">
        <f t="shared" si="1"/>
        <v>0</v>
      </c>
    </row>
    <row r="31" spans="1:11" x14ac:dyDescent="0.25">
      <c r="A31" s="33" t="s">
        <v>74</v>
      </c>
      <c r="B31" s="58" t="s">
        <v>75</v>
      </c>
      <c r="C31" s="59"/>
      <c r="D31" s="60"/>
      <c r="E31" s="19" t="s">
        <v>54</v>
      </c>
      <c r="F31" s="41">
        <v>100</v>
      </c>
      <c r="G31" s="20" t="s">
        <v>49</v>
      </c>
      <c r="H31" s="24"/>
      <c r="I31" s="26">
        <f t="shared" si="1"/>
        <v>0</v>
      </c>
    </row>
    <row r="32" spans="1:11" x14ac:dyDescent="0.25">
      <c r="A32" s="34" t="s">
        <v>76</v>
      </c>
      <c r="B32" s="55" t="s">
        <v>77</v>
      </c>
      <c r="C32" s="56"/>
      <c r="D32" s="57"/>
      <c r="E32" s="21" t="s">
        <v>48</v>
      </c>
      <c r="F32" s="42">
        <v>3000</v>
      </c>
      <c r="G32" s="22" t="s">
        <v>49</v>
      </c>
      <c r="H32" s="25"/>
      <c r="I32" s="27">
        <f t="shared" si="1"/>
        <v>0</v>
      </c>
    </row>
    <row r="33" spans="1:9" x14ac:dyDescent="0.25">
      <c r="A33" s="33" t="s">
        <v>78</v>
      </c>
      <c r="B33" s="58" t="s">
        <v>79</v>
      </c>
      <c r="C33" s="59"/>
      <c r="D33" s="60"/>
      <c r="E33" s="19" t="s">
        <v>48</v>
      </c>
      <c r="F33" s="41">
        <v>3000</v>
      </c>
      <c r="G33" s="20" t="s">
        <v>49</v>
      </c>
      <c r="H33" s="24"/>
      <c r="I33" s="26">
        <f t="shared" si="1"/>
        <v>0</v>
      </c>
    </row>
    <row r="34" spans="1:9" x14ac:dyDescent="0.25">
      <c r="A34" s="34" t="s">
        <v>80</v>
      </c>
      <c r="B34" s="55" t="s">
        <v>81</v>
      </c>
      <c r="C34" s="56"/>
      <c r="D34" s="57"/>
      <c r="E34" s="21" t="s">
        <v>48</v>
      </c>
      <c r="F34" s="42">
        <v>4</v>
      </c>
      <c r="G34" s="22" t="s">
        <v>49</v>
      </c>
      <c r="H34" s="25"/>
      <c r="I34" s="27">
        <f t="shared" si="1"/>
        <v>0</v>
      </c>
    </row>
    <row r="35" spans="1:9" x14ac:dyDescent="0.25">
      <c r="A35" s="33" t="s">
        <v>82</v>
      </c>
      <c r="B35" s="58" t="s">
        <v>83</v>
      </c>
      <c r="C35" s="59"/>
      <c r="D35" s="60"/>
      <c r="E35" s="19" t="s">
        <v>48</v>
      </c>
      <c r="F35" s="41">
        <v>10000</v>
      </c>
      <c r="G35" s="20" t="s">
        <v>49</v>
      </c>
      <c r="H35" s="24"/>
      <c r="I35" s="26">
        <f t="shared" si="1"/>
        <v>0</v>
      </c>
    </row>
    <row r="36" spans="1:9" x14ac:dyDescent="0.25">
      <c r="A36" s="34" t="s">
        <v>84</v>
      </c>
      <c r="B36" s="55" t="s">
        <v>85</v>
      </c>
      <c r="C36" s="56"/>
      <c r="D36" s="57"/>
      <c r="E36" s="21" t="s">
        <v>48</v>
      </c>
      <c r="F36" s="42">
        <v>13000</v>
      </c>
      <c r="G36" s="22" t="s">
        <v>49</v>
      </c>
      <c r="H36" s="25"/>
      <c r="I36" s="27">
        <f t="shared" si="1"/>
        <v>0</v>
      </c>
    </row>
    <row r="37" spans="1:9" x14ac:dyDescent="0.25">
      <c r="A37" s="33" t="s">
        <v>86</v>
      </c>
      <c r="B37" s="58" t="s">
        <v>87</v>
      </c>
      <c r="C37" s="59"/>
      <c r="D37" s="60"/>
      <c r="E37" s="19" t="s">
        <v>48</v>
      </c>
      <c r="F37" s="41">
        <v>10000</v>
      </c>
      <c r="G37" s="20" t="s">
        <v>49</v>
      </c>
      <c r="H37" s="24"/>
      <c r="I37" s="26">
        <f t="shared" si="1"/>
        <v>0</v>
      </c>
    </row>
    <row r="38" spans="1:9" x14ac:dyDescent="0.25">
      <c r="A38" s="34" t="s">
        <v>88</v>
      </c>
      <c r="B38" s="55" t="s">
        <v>89</v>
      </c>
      <c r="C38" s="56"/>
      <c r="D38" s="57"/>
      <c r="E38" s="21" t="s">
        <v>63</v>
      </c>
      <c r="F38" s="42">
        <v>5000</v>
      </c>
      <c r="G38" s="22" t="s">
        <v>49</v>
      </c>
      <c r="H38" s="25"/>
      <c r="I38" s="27">
        <f t="shared" si="1"/>
        <v>0</v>
      </c>
    </row>
    <row r="39" spans="1:9" x14ac:dyDescent="0.25">
      <c r="A39" s="33" t="s">
        <v>90</v>
      </c>
      <c r="B39" s="58" t="s">
        <v>91</v>
      </c>
      <c r="C39" s="59"/>
      <c r="D39" s="60"/>
      <c r="E39" s="19" t="s">
        <v>48</v>
      </c>
      <c r="F39" s="41">
        <v>5</v>
      </c>
      <c r="G39" s="20" t="s">
        <v>49</v>
      </c>
      <c r="H39" s="24"/>
      <c r="I39" s="26">
        <f t="shared" si="1"/>
        <v>0</v>
      </c>
    </row>
    <row r="40" spans="1:9" x14ac:dyDescent="0.25">
      <c r="A40" s="34" t="s">
        <v>92</v>
      </c>
      <c r="B40" s="55" t="s">
        <v>93</v>
      </c>
      <c r="C40" s="56"/>
      <c r="D40" s="57"/>
      <c r="E40" s="21" t="s">
        <v>48</v>
      </c>
      <c r="F40" s="42">
        <v>1000</v>
      </c>
      <c r="G40" s="22" t="s">
        <v>49</v>
      </c>
      <c r="H40" s="25"/>
      <c r="I40" s="27">
        <f t="shared" si="1"/>
        <v>0</v>
      </c>
    </row>
    <row r="41" spans="1:9" x14ac:dyDescent="0.25">
      <c r="A41" s="33" t="s">
        <v>94</v>
      </c>
      <c r="B41" s="58" t="s">
        <v>95</v>
      </c>
      <c r="C41" s="59"/>
      <c r="D41" s="60"/>
      <c r="E41" s="19" t="s">
        <v>48</v>
      </c>
      <c r="F41" s="41">
        <v>1</v>
      </c>
      <c r="G41" s="20" t="s">
        <v>49</v>
      </c>
      <c r="H41" s="24"/>
      <c r="I41" s="26">
        <f t="shared" si="1"/>
        <v>0</v>
      </c>
    </row>
    <row r="42" spans="1:9" x14ac:dyDescent="0.25">
      <c r="A42" s="34" t="s">
        <v>96</v>
      </c>
      <c r="B42" s="55" t="s">
        <v>97</v>
      </c>
      <c r="C42" s="56"/>
      <c r="D42" s="57"/>
      <c r="E42" s="21" t="s">
        <v>48</v>
      </c>
      <c r="F42" s="42">
        <v>4</v>
      </c>
      <c r="G42" s="22" t="s">
        <v>49</v>
      </c>
      <c r="H42" s="25"/>
      <c r="I42" s="27">
        <f t="shared" si="1"/>
        <v>0</v>
      </c>
    </row>
    <row r="43" spans="1:9" x14ac:dyDescent="0.25">
      <c r="A43" s="33" t="s">
        <v>98</v>
      </c>
      <c r="B43" s="58" t="s">
        <v>99</v>
      </c>
      <c r="C43" s="59"/>
      <c r="D43" s="60"/>
      <c r="E43" s="19" t="s">
        <v>48</v>
      </c>
      <c r="F43" s="41">
        <v>20</v>
      </c>
      <c r="G43" s="20" t="s">
        <v>49</v>
      </c>
      <c r="H43" s="24"/>
      <c r="I43" s="26">
        <f t="shared" si="1"/>
        <v>0</v>
      </c>
    </row>
    <row r="44" spans="1:9" x14ac:dyDescent="0.25">
      <c r="A44" s="34" t="s">
        <v>100</v>
      </c>
      <c r="B44" s="55" t="s">
        <v>101</v>
      </c>
      <c r="C44" s="56"/>
      <c r="D44" s="57"/>
      <c r="E44" s="21" t="s">
        <v>48</v>
      </c>
      <c r="F44" s="42">
        <v>8</v>
      </c>
      <c r="G44" s="22" t="s">
        <v>49</v>
      </c>
      <c r="H44" s="25"/>
      <c r="I44" s="27">
        <f t="shared" si="1"/>
        <v>0</v>
      </c>
    </row>
    <row r="45" spans="1:9" x14ac:dyDescent="0.25">
      <c r="A45" s="33" t="s">
        <v>102</v>
      </c>
      <c r="B45" s="58" t="s">
        <v>103</v>
      </c>
      <c r="C45" s="59"/>
      <c r="D45" s="60"/>
      <c r="E45" s="19" t="s">
        <v>48</v>
      </c>
      <c r="F45" s="41">
        <v>5</v>
      </c>
      <c r="G45" s="20" t="s">
        <v>49</v>
      </c>
      <c r="H45" s="24"/>
      <c r="I45" s="26">
        <f t="shared" si="1"/>
        <v>0</v>
      </c>
    </row>
    <row r="46" spans="1:9" x14ac:dyDescent="0.25">
      <c r="A46" s="34" t="s">
        <v>104</v>
      </c>
      <c r="B46" s="55" t="s">
        <v>105</v>
      </c>
      <c r="C46" s="56"/>
      <c r="D46" s="57"/>
      <c r="E46" s="21" t="s">
        <v>48</v>
      </c>
      <c r="F46" s="42">
        <v>5</v>
      </c>
      <c r="G46" s="22" t="s">
        <v>49</v>
      </c>
      <c r="H46" s="25"/>
      <c r="I46" s="27">
        <f t="shared" si="1"/>
        <v>0</v>
      </c>
    </row>
    <row r="47" spans="1:9" x14ac:dyDescent="0.25">
      <c r="A47" s="33" t="s">
        <v>106</v>
      </c>
      <c r="B47" s="58" t="s">
        <v>107</v>
      </c>
      <c r="C47" s="59"/>
      <c r="D47" s="60"/>
      <c r="E47" s="19" t="s">
        <v>48</v>
      </c>
      <c r="F47" s="41">
        <v>2</v>
      </c>
      <c r="G47" s="20" t="s">
        <v>49</v>
      </c>
      <c r="H47" s="24"/>
      <c r="I47" s="26">
        <f t="shared" si="1"/>
        <v>0</v>
      </c>
    </row>
    <row r="48" spans="1:9" x14ac:dyDescent="0.25">
      <c r="A48" s="34" t="s">
        <v>108</v>
      </c>
      <c r="B48" s="55" t="s">
        <v>109</v>
      </c>
      <c r="C48" s="56"/>
      <c r="D48" s="57"/>
      <c r="E48" s="21" t="s">
        <v>48</v>
      </c>
      <c r="F48" s="42">
        <v>2</v>
      </c>
      <c r="G48" s="22" t="s">
        <v>49</v>
      </c>
      <c r="H48" s="25"/>
      <c r="I48" s="27">
        <f t="shared" si="1"/>
        <v>0</v>
      </c>
    </row>
    <row r="49" spans="1:9" x14ac:dyDescent="0.25">
      <c r="A49" s="33" t="s">
        <v>110</v>
      </c>
      <c r="B49" s="58" t="s">
        <v>111</v>
      </c>
      <c r="C49" s="59"/>
      <c r="D49" s="60"/>
      <c r="E49" s="19" t="s">
        <v>48</v>
      </c>
      <c r="F49" s="41">
        <v>20</v>
      </c>
      <c r="G49" s="20" t="s">
        <v>49</v>
      </c>
      <c r="H49" s="24"/>
      <c r="I49" s="26">
        <f t="shared" si="1"/>
        <v>0</v>
      </c>
    </row>
    <row r="50" spans="1:9" x14ac:dyDescent="0.25">
      <c r="A50" s="34" t="s">
        <v>112</v>
      </c>
      <c r="B50" s="55" t="s">
        <v>113</v>
      </c>
      <c r="C50" s="56"/>
      <c r="D50" s="57"/>
      <c r="E50" s="21" t="s">
        <v>48</v>
      </c>
      <c r="F50" s="42">
        <v>2</v>
      </c>
      <c r="G50" s="22" t="s">
        <v>49</v>
      </c>
      <c r="H50" s="25"/>
      <c r="I50" s="27">
        <f t="shared" si="1"/>
        <v>0</v>
      </c>
    </row>
    <row r="51" spans="1:9" x14ac:dyDescent="0.25">
      <c r="A51" s="33" t="s">
        <v>114</v>
      </c>
      <c r="B51" s="58" t="s">
        <v>115</v>
      </c>
      <c r="C51" s="59"/>
      <c r="D51" s="60"/>
      <c r="E51" s="19" t="s">
        <v>48</v>
      </c>
      <c r="F51" s="41">
        <v>2</v>
      </c>
      <c r="G51" s="20" t="s">
        <v>49</v>
      </c>
      <c r="H51" s="24"/>
      <c r="I51" s="26">
        <f t="shared" si="1"/>
        <v>0</v>
      </c>
    </row>
    <row r="52" spans="1:9" x14ac:dyDescent="0.25">
      <c r="A52" s="34" t="s">
        <v>116</v>
      </c>
      <c r="B52" s="55" t="s">
        <v>117</v>
      </c>
      <c r="C52" s="56"/>
      <c r="D52" s="57"/>
      <c r="E52" s="21" t="s">
        <v>48</v>
      </c>
      <c r="F52" s="42">
        <v>1</v>
      </c>
      <c r="G52" s="22" t="s">
        <v>49</v>
      </c>
      <c r="H52" s="25"/>
      <c r="I52" s="27">
        <f t="shared" si="1"/>
        <v>0</v>
      </c>
    </row>
    <row r="53" spans="1:9" x14ac:dyDescent="0.25">
      <c r="A53" s="33" t="s">
        <v>118</v>
      </c>
      <c r="B53" s="58" t="s">
        <v>119</v>
      </c>
      <c r="C53" s="59"/>
      <c r="D53" s="60"/>
      <c r="E53" s="19" t="s">
        <v>48</v>
      </c>
      <c r="F53" s="41">
        <v>10</v>
      </c>
      <c r="G53" s="20" t="s">
        <v>49</v>
      </c>
      <c r="H53" s="24"/>
      <c r="I53" s="26">
        <f t="shared" si="1"/>
        <v>0</v>
      </c>
    </row>
    <row r="54" spans="1:9" x14ac:dyDescent="0.25">
      <c r="A54" s="34" t="s">
        <v>120</v>
      </c>
      <c r="B54" s="55" t="s">
        <v>121</v>
      </c>
      <c r="C54" s="56"/>
      <c r="D54" s="57"/>
      <c r="E54" s="21" t="s">
        <v>48</v>
      </c>
      <c r="F54" s="42">
        <v>2</v>
      </c>
      <c r="G54" s="22" t="s">
        <v>49</v>
      </c>
      <c r="H54" s="25"/>
      <c r="I54" s="27">
        <f t="shared" si="1"/>
        <v>0</v>
      </c>
    </row>
    <row r="55" spans="1:9" x14ac:dyDescent="0.25">
      <c r="A55" s="33" t="s">
        <v>122</v>
      </c>
      <c r="B55" s="58" t="s">
        <v>123</v>
      </c>
      <c r="C55" s="59"/>
      <c r="D55" s="60"/>
      <c r="E55" s="19" t="s">
        <v>48</v>
      </c>
      <c r="F55" s="41">
        <v>2</v>
      </c>
      <c r="G55" s="20" t="s">
        <v>49</v>
      </c>
      <c r="H55" s="24"/>
      <c r="I55" s="26">
        <f t="shared" si="1"/>
        <v>0</v>
      </c>
    </row>
    <row r="56" spans="1:9" x14ac:dyDescent="0.25">
      <c r="A56" s="34" t="s">
        <v>124</v>
      </c>
      <c r="B56" s="55" t="s">
        <v>125</v>
      </c>
      <c r="C56" s="56"/>
      <c r="D56" s="57"/>
      <c r="E56" s="21" t="s">
        <v>48</v>
      </c>
      <c r="F56" s="42">
        <v>200</v>
      </c>
      <c r="G56" s="22" t="s">
        <v>49</v>
      </c>
      <c r="H56" s="25"/>
      <c r="I56" s="27">
        <f t="shared" si="1"/>
        <v>0</v>
      </c>
    </row>
    <row r="57" spans="1:9" x14ac:dyDescent="0.25">
      <c r="A57" s="33" t="s">
        <v>126</v>
      </c>
      <c r="B57" s="58" t="s">
        <v>127</v>
      </c>
      <c r="C57" s="59"/>
      <c r="D57" s="60"/>
      <c r="E57" s="19" t="s">
        <v>48</v>
      </c>
      <c r="F57" s="41">
        <v>4</v>
      </c>
      <c r="G57" s="20" t="s">
        <v>49</v>
      </c>
      <c r="H57" s="24"/>
      <c r="I57" s="26">
        <f t="shared" si="1"/>
        <v>0</v>
      </c>
    </row>
    <row r="58" spans="1:9" x14ac:dyDescent="0.25">
      <c r="A58" s="34" t="s">
        <v>128</v>
      </c>
      <c r="B58" s="55" t="s">
        <v>129</v>
      </c>
      <c r="C58" s="56"/>
      <c r="D58" s="57"/>
      <c r="E58" s="21" t="s">
        <v>48</v>
      </c>
      <c r="F58" s="42">
        <v>4</v>
      </c>
      <c r="G58" s="22" t="s">
        <v>49</v>
      </c>
      <c r="H58" s="25"/>
      <c r="I58" s="27">
        <f t="shared" si="1"/>
        <v>0</v>
      </c>
    </row>
    <row r="59" spans="1:9" x14ac:dyDescent="0.25">
      <c r="A59" s="33" t="s">
        <v>130</v>
      </c>
      <c r="B59" s="58" t="s">
        <v>131</v>
      </c>
      <c r="C59" s="59"/>
      <c r="D59" s="60"/>
      <c r="E59" s="19" t="s">
        <v>48</v>
      </c>
      <c r="F59" s="41">
        <v>3</v>
      </c>
      <c r="G59" s="20" t="s">
        <v>49</v>
      </c>
      <c r="H59" s="24"/>
      <c r="I59" s="26">
        <f t="shared" si="1"/>
        <v>0</v>
      </c>
    </row>
    <row r="60" spans="1:9" x14ac:dyDescent="0.25">
      <c r="A60" s="34" t="s">
        <v>132</v>
      </c>
      <c r="B60" s="55" t="s">
        <v>133</v>
      </c>
      <c r="C60" s="56"/>
      <c r="D60" s="57"/>
      <c r="E60" s="21" t="s">
        <v>63</v>
      </c>
      <c r="F60" s="42">
        <v>1</v>
      </c>
      <c r="G60" s="22" t="s">
        <v>49</v>
      </c>
      <c r="H60" s="25"/>
      <c r="I60" s="27">
        <f t="shared" si="1"/>
        <v>0</v>
      </c>
    </row>
    <row r="61" spans="1:9" x14ac:dyDescent="0.25">
      <c r="A61" s="33" t="s">
        <v>134</v>
      </c>
      <c r="B61" s="58" t="s">
        <v>135</v>
      </c>
      <c r="C61" s="59"/>
      <c r="D61" s="60"/>
      <c r="E61" s="19" t="s">
        <v>63</v>
      </c>
      <c r="F61" s="41">
        <v>100</v>
      </c>
      <c r="G61" s="20" t="s">
        <v>49</v>
      </c>
      <c r="H61" s="24"/>
      <c r="I61" s="26">
        <f t="shared" si="1"/>
        <v>0</v>
      </c>
    </row>
    <row r="62" spans="1:9" x14ac:dyDescent="0.25">
      <c r="A62" s="34" t="s">
        <v>136</v>
      </c>
      <c r="B62" s="55" t="s">
        <v>137</v>
      </c>
      <c r="C62" s="56"/>
      <c r="D62" s="57"/>
      <c r="E62" s="21" t="s">
        <v>138</v>
      </c>
      <c r="F62" s="42">
        <v>10</v>
      </c>
      <c r="G62" s="22" t="s">
        <v>49</v>
      </c>
      <c r="H62" s="25"/>
      <c r="I62" s="27">
        <f t="shared" si="1"/>
        <v>0</v>
      </c>
    </row>
    <row r="63" spans="1:9" x14ac:dyDescent="0.25">
      <c r="A63" s="33" t="s">
        <v>139</v>
      </c>
      <c r="B63" s="58" t="s">
        <v>140</v>
      </c>
      <c r="C63" s="59"/>
      <c r="D63" s="60"/>
      <c r="E63" s="19" t="s">
        <v>138</v>
      </c>
      <c r="F63" s="41">
        <v>50</v>
      </c>
      <c r="G63" s="20" t="s">
        <v>49</v>
      </c>
      <c r="H63" s="24"/>
      <c r="I63" s="26">
        <f t="shared" si="1"/>
        <v>0</v>
      </c>
    </row>
    <row r="64" spans="1:9" x14ac:dyDescent="0.25">
      <c r="A64" s="34" t="s">
        <v>141</v>
      </c>
      <c r="B64" s="55" t="s">
        <v>142</v>
      </c>
      <c r="C64" s="56"/>
      <c r="D64" s="57"/>
      <c r="E64" s="21" t="s">
        <v>138</v>
      </c>
      <c r="F64" s="42">
        <v>20</v>
      </c>
      <c r="G64" s="22" t="s">
        <v>49</v>
      </c>
      <c r="H64" s="25"/>
      <c r="I64" s="27">
        <f t="shared" si="1"/>
        <v>0</v>
      </c>
    </row>
    <row r="65" spans="1:9" x14ac:dyDescent="0.25">
      <c r="A65" s="33" t="s">
        <v>143</v>
      </c>
      <c r="B65" s="58" t="s">
        <v>144</v>
      </c>
      <c r="C65" s="59"/>
      <c r="D65" s="60"/>
      <c r="E65" s="19" t="s">
        <v>138</v>
      </c>
      <c r="F65" s="41">
        <v>20</v>
      </c>
      <c r="G65" s="20" t="s">
        <v>49</v>
      </c>
      <c r="H65" s="24"/>
      <c r="I65" s="26">
        <f t="shared" si="1"/>
        <v>0</v>
      </c>
    </row>
    <row r="66" spans="1:9" x14ac:dyDescent="0.25">
      <c r="A66" s="34" t="s">
        <v>145</v>
      </c>
      <c r="B66" s="55" t="s">
        <v>146</v>
      </c>
      <c r="C66" s="56"/>
      <c r="D66" s="57"/>
      <c r="E66" s="21" t="s">
        <v>138</v>
      </c>
      <c r="F66" s="42">
        <v>20</v>
      </c>
      <c r="G66" s="22" t="s">
        <v>49</v>
      </c>
      <c r="H66" s="25"/>
      <c r="I66" s="27">
        <f t="shared" si="1"/>
        <v>0</v>
      </c>
    </row>
    <row r="67" spans="1:9" x14ac:dyDescent="0.25">
      <c r="A67" s="33" t="s">
        <v>147</v>
      </c>
      <c r="B67" s="58" t="s">
        <v>148</v>
      </c>
      <c r="C67" s="59"/>
      <c r="D67" s="60"/>
      <c r="E67" s="19" t="s">
        <v>138</v>
      </c>
      <c r="F67" s="41">
        <v>5</v>
      </c>
      <c r="G67" s="20" t="s">
        <v>49</v>
      </c>
      <c r="H67" s="24"/>
      <c r="I67" s="26">
        <f t="shared" si="1"/>
        <v>0</v>
      </c>
    </row>
    <row r="68" spans="1:9" x14ac:dyDescent="0.25">
      <c r="A68" s="34" t="s">
        <v>149</v>
      </c>
      <c r="B68" s="55" t="s">
        <v>150</v>
      </c>
      <c r="C68" s="56"/>
      <c r="D68" s="57"/>
      <c r="E68" s="21" t="s">
        <v>138</v>
      </c>
      <c r="F68" s="42">
        <v>10</v>
      </c>
      <c r="G68" s="22" t="s">
        <v>49</v>
      </c>
      <c r="H68" s="25"/>
      <c r="I68" s="27">
        <f t="shared" si="1"/>
        <v>0</v>
      </c>
    </row>
    <row r="69" spans="1:9" x14ac:dyDescent="0.25">
      <c r="A69" s="33" t="s">
        <v>151</v>
      </c>
      <c r="B69" s="58" t="s">
        <v>152</v>
      </c>
      <c r="C69" s="59"/>
      <c r="D69" s="60"/>
      <c r="E69" s="19" t="s">
        <v>153</v>
      </c>
      <c r="F69" s="41">
        <v>5</v>
      </c>
      <c r="G69" s="20" t="s">
        <v>49</v>
      </c>
      <c r="H69" s="24"/>
      <c r="I69" s="26">
        <f t="shared" si="1"/>
        <v>0</v>
      </c>
    </row>
    <row r="70" spans="1:9" x14ac:dyDescent="0.25">
      <c r="A70" s="34" t="s">
        <v>154</v>
      </c>
      <c r="B70" s="55" t="s">
        <v>155</v>
      </c>
      <c r="C70" s="56"/>
      <c r="D70" s="57"/>
      <c r="E70" s="21" t="s">
        <v>156</v>
      </c>
      <c r="F70" s="42">
        <v>10</v>
      </c>
      <c r="G70" s="22" t="s">
        <v>49</v>
      </c>
      <c r="H70" s="25"/>
      <c r="I70" s="27">
        <f t="shared" si="1"/>
        <v>0</v>
      </c>
    </row>
    <row r="71" spans="1:9" x14ac:dyDescent="0.25">
      <c r="A71" s="33" t="s">
        <v>157</v>
      </c>
      <c r="B71" s="58" t="s">
        <v>158</v>
      </c>
      <c r="C71" s="59"/>
      <c r="D71" s="60"/>
      <c r="E71" s="19" t="s">
        <v>159</v>
      </c>
      <c r="F71" s="41">
        <v>3</v>
      </c>
      <c r="G71" s="20" t="s">
        <v>49</v>
      </c>
      <c r="H71" s="24"/>
      <c r="I71" s="26">
        <f t="shared" si="1"/>
        <v>0</v>
      </c>
    </row>
    <row r="72" spans="1:9" x14ac:dyDescent="0.25">
      <c r="A72" s="34" t="s">
        <v>160</v>
      </c>
      <c r="B72" s="55" t="s">
        <v>161</v>
      </c>
      <c r="C72" s="56"/>
      <c r="D72" s="57"/>
      <c r="E72" s="21" t="s">
        <v>153</v>
      </c>
      <c r="F72" s="42">
        <v>3</v>
      </c>
      <c r="G72" s="22" t="s">
        <v>49</v>
      </c>
      <c r="H72" s="25"/>
      <c r="I72" s="27">
        <f t="shared" si="1"/>
        <v>0</v>
      </c>
    </row>
    <row r="73" spans="1:9" x14ac:dyDescent="0.25">
      <c r="A73" s="33" t="s">
        <v>162</v>
      </c>
      <c r="B73" s="58" t="s">
        <v>163</v>
      </c>
      <c r="C73" s="59"/>
      <c r="D73" s="60"/>
      <c r="E73" s="19" t="s">
        <v>48</v>
      </c>
      <c r="F73" s="41">
        <v>500</v>
      </c>
      <c r="G73" s="20" t="s">
        <v>49</v>
      </c>
      <c r="H73" s="24"/>
      <c r="I73" s="26">
        <f t="shared" si="1"/>
        <v>0</v>
      </c>
    </row>
    <row r="74" spans="1:9" x14ac:dyDescent="0.25">
      <c r="A74" s="34" t="s">
        <v>164</v>
      </c>
      <c r="B74" s="55" t="s">
        <v>165</v>
      </c>
      <c r="C74" s="56"/>
      <c r="D74" s="57"/>
      <c r="E74" s="21" t="s">
        <v>138</v>
      </c>
      <c r="F74" s="42">
        <v>4</v>
      </c>
      <c r="G74" s="22" t="s">
        <v>49</v>
      </c>
      <c r="H74" s="25"/>
      <c r="I74" s="27">
        <f t="shared" si="1"/>
        <v>0</v>
      </c>
    </row>
    <row r="75" spans="1:9" x14ac:dyDescent="0.25">
      <c r="A75" s="33" t="s">
        <v>166</v>
      </c>
      <c r="B75" s="58" t="s">
        <v>167</v>
      </c>
      <c r="C75" s="59"/>
      <c r="D75" s="60"/>
      <c r="E75" s="19" t="s">
        <v>138</v>
      </c>
      <c r="F75" s="41">
        <v>6</v>
      </c>
      <c r="G75" s="20" t="s">
        <v>49</v>
      </c>
      <c r="H75" s="24"/>
      <c r="I75" s="26">
        <f t="shared" si="1"/>
        <v>0</v>
      </c>
    </row>
    <row r="76" spans="1:9" x14ac:dyDescent="0.25">
      <c r="A76" s="34" t="s">
        <v>168</v>
      </c>
      <c r="B76" s="55" t="s">
        <v>169</v>
      </c>
      <c r="C76" s="56"/>
      <c r="D76" s="57"/>
      <c r="E76" s="21" t="s">
        <v>63</v>
      </c>
      <c r="F76" s="42">
        <v>3</v>
      </c>
      <c r="G76" s="22" t="s">
        <v>49</v>
      </c>
      <c r="H76" s="25"/>
      <c r="I76" s="27">
        <f t="shared" si="1"/>
        <v>0</v>
      </c>
    </row>
    <row r="77" spans="1:9" x14ac:dyDescent="0.25">
      <c r="A77" s="33" t="s">
        <v>170</v>
      </c>
      <c r="B77" s="58" t="s">
        <v>171</v>
      </c>
      <c r="C77" s="59"/>
      <c r="D77" s="60"/>
      <c r="E77" s="19" t="s">
        <v>48</v>
      </c>
      <c r="F77" s="41">
        <v>2</v>
      </c>
      <c r="G77" s="20" t="s">
        <v>49</v>
      </c>
      <c r="H77" s="24"/>
      <c r="I77" s="26">
        <f t="shared" si="1"/>
        <v>0</v>
      </c>
    </row>
    <row r="78" spans="1:9" x14ac:dyDescent="0.25">
      <c r="A78" s="34" t="s">
        <v>172</v>
      </c>
      <c r="B78" s="55" t="s">
        <v>173</v>
      </c>
      <c r="C78" s="56"/>
      <c r="D78" s="57"/>
      <c r="E78" s="21" t="s">
        <v>48</v>
      </c>
      <c r="F78" s="42">
        <v>240</v>
      </c>
      <c r="G78" s="22" t="s">
        <v>49</v>
      </c>
      <c r="H78" s="25"/>
      <c r="I78" s="27">
        <f t="shared" si="1"/>
        <v>0</v>
      </c>
    </row>
    <row r="79" spans="1:9" x14ac:dyDescent="0.25">
      <c r="A79" s="33" t="s">
        <v>174</v>
      </c>
      <c r="B79" s="58" t="s">
        <v>175</v>
      </c>
      <c r="C79" s="59"/>
      <c r="D79" s="60"/>
      <c r="E79" s="19" t="s">
        <v>48</v>
      </c>
      <c r="F79" s="41">
        <v>1</v>
      </c>
      <c r="G79" s="20" t="s">
        <v>49</v>
      </c>
      <c r="H79" s="24"/>
      <c r="I79" s="26">
        <f t="shared" si="1"/>
        <v>0</v>
      </c>
    </row>
    <row r="80" spans="1:9" x14ac:dyDescent="0.25">
      <c r="A80" s="34" t="s">
        <v>176</v>
      </c>
      <c r="B80" s="55" t="s">
        <v>177</v>
      </c>
      <c r="C80" s="56"/>
      <c r="D80" s="57"/>
      <c r="E80" s="21" t="s">
        <v>63</v>
      </c>
      <c r="F80" s="42">
        <v>15000</v>
      </c>
      <c r="G80" s="22" t="s">
        <v>49</v>
      </c>
      <c r="H80" s="25"/>
      <c r="I80" s="27">
        <f t="shared" si="1"/>
        <v>0</v>
      </c>
    </row>
    <row r="81" spans="1:9" x14ac:dyDescent="0.25">
      <c r="A81" s="33" t="s">
        <v>178</v>
      </c>
      <c r="B81" s="58" t="s">
        <v>179</v>
      </c>
      <c r="C81" s="59"/>
      <c r="D81" s="60"/>
      <c r="E81" s="19" t="s">
        <v>48</v>
      </c>
      <c r="F81" s="41">
        <v>4</v>
      </c>
      <c r="G81" s="20" t="s">
        <v>49</v>
      </c>
      <c r="H81" s="24"/>
      <c r="I81" s="26">
        <f t="shared" si="1"/>
        <v>0</v>
      </c>
    </row>
    <row r="82" spans="1:9" x14ac:dyDescent="0.25">
      <c r="A82" s="34" t="s">
        <v>180</v>
      </c>
      <c r="B82" s="55" t="s">
        <v>181</v>
      </c>
      <c r="C82" s="56"/>
      <c r="D82" s="57"/>
      <c r="E82" s="21" t="s">
        <v>48</v>
      </c>
      <c r="F82" s="42">
        <v>8</v>
      </c>
      <c r="G82" s="22" t="s">
        <v>49</v>
      </c>
      <c r="H82" s="25"/>
      <c r="I82" s="27">
        <f t="shared" si="1"/>
        <v>0</v>
      </c>
    </row>
    <row r="83" spans="1:9" x14ac:dyDescent="0.25">
      <c r="A83" s="33" t="s">
        <v>182</v>
      </c>
      <c r="B83" s="58" t="s">
        <v>183</v>
      </c>
      <c r="C83" s="59"/>
      <c r="D83" s="60"/>
      <c r="E83" s="19" t="s">
        <v>48</v>
      </c>
      <c r="F83" s="41">
        <v>4</v>
      </c>
      <c r="G83" s="20" t="s">
        <v>49</v>
      </c>
      <c r="H83" s="24"/>
      <c r="I83" s="26">
        <f t="shared" si="1"/>
        <v>0</v>
      </c>
    </row>
    <row r="84" spans="1:9" x14ac:dyDescent="0.25">
      <c r="A84" s="34" t="s">
        <v>184</v>
      </c>
      <c r="B84" s="55" t="s">
        <v>185</v>
      </c>
      <c r="C84" s="56"/>
      <c r="D84" s="57"/>
      <c r="E84" s="21" t="s">
        <v>48</v>
      </c>
      <c r="F84" s="42">
        <v>100</v>
      </c>
      <c r="G84" s="22" t="s">
        <v>49</v>
      </c>
      <c r="H84" s="25"/>
      <c r="I84" s="27">
        <f t="shared" si="1"/>
        <v>0</v>
      </c>
    </row>
    <row r="85" spans="1:9" x14ac:dyDescent="0.25">
      <c r="A85" s="33" t="s">
        <v>186</v>
      </c>
      <c r="B85" s="58" t="s">
        <v>187</v>
      </c>
      <c r="C85" s="59"/>
      <c r="D85" s="60"/>
      <c r="E85" s="19" t="s">
        <v>48</v>
      </c>
      <c r="F85" s="41">
        <v>20</v>
      </c>
      <c r="G85" s="20" t="s">
        <v>49</v>
      </c>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2020-11-17T13:31:19Z</dcterms:modified>
</cp:coreProperties>
</file>