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LICITAÇÃO\PREGÃO PRESENCIAL\"/>
    </mc:Choice>
  </mc:AlternateContent>
  <bookViews>
    <workbookView xWindow="0" yWindow="0" windowWidth="20490" windowHeight="715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<sst xmlns="http://schemas.openxmlformats.org/spreadsheetml/2006/main" count="73" uniqueCount="60">
  <si>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</si>
  <si>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</si>
  <si>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</si>
  <si>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</si>
  <si>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</si>
  <si>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</si>
  <si>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</si>
  <si>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</si>
  <si>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</si>
  <si>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</si>
  <si>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</si>
  <si>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</si>
  <si>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</si>
  <si>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</si>
  <si>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</si>
  <si>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</si>
  <si>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</si>
  <si>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</si>
  <si>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</si>
  <si>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</si>
  <si>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</si>
  <si>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</si>
  <si>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</si>
  <si>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</si>
  <si>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</si>
  <si>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</si>
  <si>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</si>
  <si>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</si>
  <si>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</si>
  <si>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</si>
  <si>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</si>
  <si>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</si>
  <si>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</si>
  <si>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</si>
  <si>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15</t>
  </si>
  <si>
    <t>2021</t>
  </si>
  <si>
    <t>Pregão</t>
  </si>
  <si>
    <t>Menor Preço</t>
  </si>
  <si>
    <t>Por Item</t>
  </si>
  <si>
    <t>01/04/2021</t>
  </si>
  <si>
    <t>08:00:00:000</t>
  </si>
  <si>
    <t>PREFEITURA MUNICIPAL DE VILA BELA DA SS. TRINDADE/MT</t>
  </si>
  <si>
    <t>AQUISIÇÃO DE EQUIPAMENTOS PERMANENTES PARA ATENDER AS UNIDADES BÁSICAS DE SAÚDE E UTI MÓVEL DESTE MUNICÍPIO</t>
  </si>
  <si>
    <t>1716</t>
  </si>
  <si>
    <t>1683</t>
  </si>
  <si>
    <t>1</t>
  </si>
  <si>
    <t>Lote 1 - ÚNICO</t>
  </si>
  <si>
    <t>REFLETOR PARABOLICO - FOCO GINECOLOGICO TIPO LUMINARIA BIVOLT,CORPO ALTURA REGULAVEL,HASTE FLEXIVEL,BASE COM RODIZIOS,ALIMENTACAO: 220VOLTS</t>
  </si>
  <si>
    <t>UN</t>
  </si>
  <si>
    <t/>
  </si>
  <si>
    <t>2</t>
  </si>
  <si>
    <t>BALANCA MECANICA - BALANCA ANTROPOMETRICA INFANTIL, COM CONCHA, ACO INOXIDAVEL, CAPACIDADE DE 15KG, PROVIDA DE ESCALA, DIVISAO DE 10 EM 10G, COCHIM REVESTIDO DE CAPA COURVIN MAIORES INFORMACOES,VIDE EDITAL</t>
  </si>
  <si>
    <t>3</t>
  </si>
  <si>
    <t>BALANCA ANTROPOMETRICA - ADULTO, C/REGUA ANTROPOMETRICA C/ESCALA MINIMO DE1,90M GRADUACAO 0,5CM EM 0,5CM, 150KG, COM DIVISAO DE FRACAO DE 100GR., BASE EM FERRO FUNDIDO PINTADO EM EPOXI COM TRATAMENTO ANTICORROSIVO, PLATAFORMA EM CHAPA DE ACO, DIGITAL, 220V-60HZ, MANUAIS,GARANTIA,ASSIST.TECNICA, DEMAIS INFORMACOES COMPLEMENTARES VIDE EDITAL.</t>
  </si>
  <si>
    <t>4</t>
  </si>
  <si>
    <t>AUTOCLAVE HORIZONTAL - AUTOCLAVE HORIZONTAL AUTOMATICA, COM GERADOR DE VAPOR PROPRIO, CONSTRUIDA EM CONFORMIDADE COM AS NORMAS INTERNACIONAIS PARA VASOS DE PRESSAO POSITIVA E NEGATIVA.,GABINETE CONSTRUIDO EM CHAPA DE ACO INOXIDAVEL AISI 304,QUE PERMITA NO MINIMO CICLOS DE 121º C E 134º C,CAPACIDADE MINIMA DE 40 LITROS,.,GERADOR DE VAPOR CONSTRUIDO EM ACO INOXIDAVEL AISI 304, COM CAPACIDADE APROPRIADA A NECESSIDADE DE SUPRIMENTO DA CAMARA,CAMARA CONFECCIONADA EM ACO INOXIDAVEL AISI 316L, SEM EMENDAS## REVESTIDA DE ISOLANTE TERMICO,PORTA CONSTRUIDA EM ACO INOXIDAVEL AISI 316L, COM FECHAMENTO UNIFORME, SOB GUARNICAO DE SILICONE, DOTADA DE SISTEMA DE SEGURANCA AUTO-TRAVANTE, QUE EVITE ABERTURA DA PORTA QUANDO SUBMETIDA A PRESSAO##TUBULACOES DE INOX OU COBRE,CONTROLE DE TEMPERATURA EXISTENTE NA CAMARA EXTERNA##CONTROLE DE PRESSAO NA CAMARA INTERNA##CONTROLE DE TEMPO DE DURACAO DOS CICLOS##	INDICACAO DIGITAL PARA CONTROLE DE TEMPERATURA DENTRO DA CAMARA##SISTEMA DE SEGURANCA QUE SO PERMITA FUNCIONAMENTO DO APARELHO COM A PORTA TRAVADA##SISTEMA DE DRENAGEM##VALVULA DE SEGURANCA LACRADA##SISTEMA DE PROTECAO PARA AS RESISTENCIAS ATRAVES DE ELETRODOS, QUE SO POSSIBILITE FUNCIONAMENTO DESTAS QUANDO A AGUA ATINGIR O NIVEL MINIMO DETERMINADO,ACOMPANHAM O EQUIPAMENTO:03 BANDEJAS EM ACO INOXIDAVEL AISI 304, EM DIMENSOES COMPATIVEIS COM AS DA CAMARA##TODOS ACESSORIOS NECESSARIOS AO SEU COMPLETO FUNCIONAMENTO,ATERRAMENTO INTERNO PARA LIGACAO AO FIO-TERRA, ISOLANDO EXTERNAMENTE O APARELHO CONTRA VAZAMENTO DE CORRENTE, ALIMENTACAO ELETRICA: 220V10% - 60HZ. O EQUIPAMENTO DEVERA SER ACOMPANHADO POR MANUAL DE USUARIO EM LINGUA PORTUGUESA, MANUAL DE SERVICO/TECNICO/MANUTENCAO COMPREENDENDO TODOS OS ESQUEMAS QUE O EQUIPAMENTO POSSUIR, ENTRE ELES OS ELETRICOS, ELETRONICOS E MECANICOS ALEM DE PROCEDIMENTOS DE CALIBRACAO NECESSARIOS##DEVERA SER APRESENTADO REGISTRO NA ANVISA,DEVERA SER APRESENTADO CERTIFICADO DE BOAS PRATICAS DE FABRICAC (BPF) EMITIDO PELA ANVISA DO EQUIPAMENTO E ITENS PERTINENTES##O EQUIPAMENTOS DEVERA SER APRESENTADO ATESTADO E CERTIFICADO QUE COMPROVEM O CUMPRIMENTO DE: NBR IEC 60601-1 - EQUIPAMENTO ELETROMEDICO - PARTE 1 -PRESCRICOES GERAIS PARA SEGURANCA DE 1994##DEVERA SER OFERECIDO TREINAMENTO OPERACIONAL AOS USUARIOS, A GARANTIA DO EQUIPAMENTO DEVE SER DE NO MINIMO 12 MESES CONTADO DA DATA DE RECEBIMENTO DEFINITIVO (INSTALADO E TESTADO)</t>
  </si>
  <si>
    <t>5</t>
  </si>
  <si>
    <t>CONCENTRADOR DE OXIGENIO - EQUIPAMENTO QUE LIGADO A REDE ELETRICA PRODUZ OXIGENIO PARA USO DOMICILIAR,COM FLUXO DE OXIGENIO DE 0,5 A 5 LITROS/MINUTOS APROXIMADAMENTE COM INDICADOR DE PERCENTUAL DE OXIGENIO,MONTADO SOBRE RODIZIOS PARA LOCOMOCAO, ALARMES AUDIOVISUAIS PARA NIVEL BAIXO DE OXIGENIO, FALHA ELETRICA E CONCENTRACAO DE OXIGENIO, GRAU DE PUREZA 93% APROXIMADAMENTE, PROVIDO DE FILTROS,ALIMENTACAO ELETRICA 220V - 60HZ,ACOMPANHA: 02 (DUAS) CANULAS NASAIS, 02 (DOIS) UMIDIFICADORES DE OXIGENIO, CILINDRO DE OXIGENIO DE ALUMINIO COM VALVULA INTEGRADA E ALCA DE TRANSPORTE COM CAPACIDADE DE 01M CUBICO, 02 (DUAS) CARGAS DE OXIGENIO MENSAL POR CONCENTRADOR, CABO DE ALIMENTACAO ELETRICA, TODOS OS DISPOSITIVOS E ACESSORIOS NECESSARIOS AO FUNCIONAMENTO DO EQUIPAMENTO,MANUAL DE OPERACAO, REGISTRO NO MINISTERIO DA SAUDE.</t>
  </si>
  <si>
    <t>6</t>
  </si>
  <si>
    <t>ASPIRADOR CIRÚRGICO HOSPITALAR INL-6005C 05 LITROS COM CARRO SUPORTE, POTENCIA DE 1/4HP 50/60 HZ, ROTAÇÃO DE 1750 RPM 24 1/MIN. TENSÃO DE 110-220.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</si>
</sst>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topLeftCell="A10"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12</v>
      </c>
      <c r="G19" s="20" t="s">
        <v>49</v>
      </c>
      <c r="H19" s="41"/>
      <c r="I19" s="24">
        <f t="shared" ref="I19:I20" si="0">F19*H19</f>
        <v>0</v>
      </c>
      <c r="K19" s="2"/>
    </row>
    <row r="20" spans="1:11" x14ac:dyDescent="0.25">
      <c r="A20" s="34" t="s">
        <v>50</v>
      </c>
      <c r="B20" s="55" t="s">
        <v>51</v>
      </c>
      <c r="C20" s="56"/>
      <c r="D20" s="57"/>
      <c r="E20" s="21" t="s">
        <v>48</v>
      </c>
      <c r="F20" s="42">
        <v>12</v>
      </c>
      <c r="G20" s="22" t="s">
        <v>49</v>
      </c>
      <c r="H20" s="43"/>
      <c r="I20" s="27">
        <f t="shared" si="0"/>
        <v>0</v>
      </c>
      <c r="K20" s="2"/>
    </row>
    <row r="21" spans="1:11" x14ac:dyDescent="0.25">
      <c r="A21" s="33" t="s">
        <v>52</v>
      </c>
      <c r="B21" s="58" t="s">
        <v>53</v>
      </c>
      <c r="C21" s="59"/>
      <c r="D21" s="60"/>
      <c r="E21" s="19" t="s">
        <v>48</v>
      </c>
      <c r="F21" s="41">
        <v>12</v>
      </c>
      <c r="G21" s="20" t="s">
        <v>49</v>
      </c>
      <c r="H21" s="41"/>
      <c r="I21" s="26">
        <f t="shared" ref="I21:I84" si="1">F21*H21</f>
        <v>0</v>
      </c>
      <c r="K21" s="2"/>
    </row>
    <row r="22" spans="1:11" x14ac:dyDescent="0.25">
      <c r="A22" s="34" t="s">
        <v>54</v>
      </c>
      <c r="B22" s="55" t="s">
        <v>55</v>
      </c>
      <c r="C22" s="56"/>
      <c r="D22" s="57"/>
      <c r="E22" s="21" t="s">
        <v>48</v>
      </c>
      <c r="F22" s="42">
        <v>6</v>
      </c>
      <c r="G22" s="22" t="s">
        <v>49</v>
      </c>
      <c r="H22" s="42"/>
      <c r="I22" s="27">
        <f t="shared" si="1"/>
        <v>0</v>
      </c>
      <c r="K22" s="2"/>
    </row>
    <row r="23" spans="1:11" x14ac:dyDescent="0.25">
      <c r="A23" s="33" t="s">
        <v>56</v>
      </c>
      <c r="B23" s="58" t="s">
        <v>57</v>
      </c>
      <c r="C23" s="59"/>
      <c r="D23" s="60"/>
      <c r="E23" s="19" t="s">
        <v>48</v>
      </c>
      <c r="F23" s="41">
        <v>2</v>
      </c>
      <c r="G23" s="20" t="s">
        <v>49</v>
      </c>
      <c r="H23" s="41"/>
      <c r="I23" s="26">
        <f t="shared" si="1"/>
        <v>0</v>
      </c>
    </row>
    <row r="24" spans="1:11" x14ac:dyDescent="0.25">
      <c r="A24" s="34" t="s">
        <v>58</v>
      </c>
      <c r="B24" s="55" t="s">
        <v>59</v>
      </c>
      <c r="C24" s="56"/>
      <c r="D24" s="57"/>
      <c r="E24" s="21" t="s">
        <v>48</v>
      </c>
      <c r="F24" s="42">
        <v>3</v>
      </c>
      <c r="G24" s="22" t="s">
        <v>49</v>
      </c>
      <c r="H24" s="42"/>
      <c r="I24" s="27">
        <f t="shared" si="1"/>
        <v>0</v>
      </c>
    </row>
    <row r="25" spans="1:11" x14ac:dyDescent="0.25">
      <c r="A25" s="33"/>
      <c r="B25" s="58"/>
      <c r="C25" s="59"/>
      <c r="D25" s="60"/>
      <c r="E25" s="19"/>
      <c r="F25" s="41"/>
      <c r="G25" s="20"/>
      <c r="H25" s="41"/>
      <c r="I25" s="26">
        <f t="shared" si="1"/>
        <v>0</v>
      </c>
    </row>
    <row r="26" spans="1:11" x14ac:dyDescent="0.25">
      <c r="A26" s="34"/>
      <c r="B26" s="55"/>
      <c r="C26" s="56"/>
      <c r="D26" s="57"/>
      <c r="E26" s="21"/>
      <c r="F26" s="42"/>
      <c r="G26" s="22"/>
      <c r="H26" s="42"/>
      <c r="I26" s="27">
        <f t="shared" si="1"/>
        <v>0</v>
      </c>
    </row>
    <row r="27" spans="1:11" x14ac:dyDescent="0.25">
      <c r="A27" s="33"/>
      <c r="B27" s="58"/>
      <c r="C27" s="59"/>
      <c r="D27" s="60"/>
      <c r="E27" s="19"/>
      <c r="F27" s="41"/>
      <c r="G27" s="20"/>
      <c r="H27" s="41"/>
      <c r="I27" s="26">
        <f t="shared" si="1"/>
        <v>0</v>
      </c>
    </row>
    <row r="28" spans="1:11" x14ac:dyDescent="0.25">
      <c r="A28" s="34"/>
      <c r="B28" s="55"/>
      <c r="C28" s="56"/>
      <c r="D28" s="57"/>
      <c r="E28" s="21"/>
      <c r="F28" s="42"/>
      <c r="G28" s="22"/>
      <c r="H28" s="25"/>
      <c r="I28" s="27">
        <f t="shared" si="1"/>
        <v>0</v>
      </c>
    </row>
    <row r="29" spans="1:11" x14ac:dyDescent="0.25">
      <c r="A29" s="33"/>
      <c r="B29" s="58"/>
      <c r="C29" s="59"/>
      <c r="D29" s="60"/>
      <c r="E29" s="19"/>
      <c r="F29" s="41"/>
      <c r="G29" s="20"/>
      <c r="H29" s="24"/>
      <c r="I29" s="26">
        <f t="shared" si="1"/>
        <v>0</v>
      </c>
    </row>
    <row r="30" spans="1:11" x14ac:dyDescent="0.25">
      <c r="A30" s="34"/>
      <c r="B30" s="55"/>
      <c r="C30" s="56"/>
      <c r="D30" s="57"/>
      <c r="E30" s="21"/>
      <c r="F30" s="42"/>
      <c r="G30" s="22"/>
      <c r="H30" s="25"/>
      <c r="I30" s="27">
        <f t="shared" si="1"/>
        <v>0</v>
      </c>
    </row>
    <row r="31" spans="1:11" x14ac:dyDescent="0.25">
      <c r="A31" s="33"/>
      <c r="B31" s="58"/>
      <c r="C31" s="59"/>
      <c r="D31" s="60"/>
      <c r="E31" s="19"/>
      <c r="F31" s="41"/>
      <c r="G31" s="20"/>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Sandro</cp:lastModifiedBy>
  <cp:lastPrinted>2017-04-20T14:44:00Z</cp:lastPrinted>
  <dcterms:created xsi:type="dcterms:W3CDTF">2016-12-09T10:53:33Z</dcterms:created>
  <dcterms:modified xsi:type="dcterms:W3CDTF">2021-03-18T15:42:14Z</dcterms:modified>
</cp:coreProperties>
</file>