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<sst xmlns="http://schemas.openxmlformats.org/spreadsheetml/2006/main" count="589" uniqueCount="322">
  <si>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</si>
  <si>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</si>
  <si>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</si>
  <si>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</si>
  <si>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</si>
  <si>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</si>
  <si>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</si>
  <si>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</si>
  <si>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</si>
  <si>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</si>
  <si>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</si>
  <si>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</si>
  <si>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</si>
  <si>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</si>
  <si>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</si>
  <si>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</si>
  <si>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</si>
  <si>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</si>
  <si>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</si>
  <si>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</si>
  <si>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</si>
  <si>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</si>
  <si>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</si>
  <si>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</si>
  <si>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</si>
  <si>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</si>
  <si>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</si>
  <si>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</si>
  <si>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</si>
  <si>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</si>
  <si>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</si>
  <si>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</si>
  <si>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</si>
  <si>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</si>
  <si>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37</t>
  </si>
  <si>
    <t>2021</t>
  </si>
  <si>
    <t>Pregão</t>
  </si>
  <si>
    <t>Menor Preço</t>
  </si>
  <si>
    <t>Por Item</t>
  </si>
  <si>
    <t>14/05/2021</t>
  </si>
  <si>
    <t>08:00:00:000</t>
  </si>
  <si>
    <t>PREFEITURA MUNICIPAL DE VILA BELA DA SS. TRINDADE/MT</t>
  </si>
  <si>
    <t>AQUISIÇÃO DE MATERIAIS E INSUMOS HOSPITALARES, PARA SUPRIR A DEMANDA DAS UNIDADES BÁSICAS DE SAÚDE</t>
  </si>
  <si>
    <t>1746</t>
  </si>
  <si>
    <t>1710</t>
  </si>
  <si>
    <t>1</t>
  </si>
  <si>
    <t>Lote 1 - ÚNICO</t>
  </si>
  <si>
    <t>ABAIXADOR DE LINGUA - DE MADEIRA, DE USO UNICO, COM EXTREMIDADES ARREDONDADAS,SEM REBARBAS, MEDINDO (14CMX1,4CM DE LARGURA)X(0,2CM DE ESPESSURA), EMBALADO EM PLASTICO TRANSPARENTE ATOXICO E RESISTENTE PACOTECOM 100 UNIDADES, ROTULAGEM RESPEITANDO LEGISLACAO ATUAL VIGENTE</t>
  </si>
  <si>
    <t>PCT</t>
  </si>
  <si>
    <t/>
  </si>
  <si>
    <t>2</t>
  </si>
  <si>
    <t>AGULHA HIPODERMICA DESCARTAVEL - CANHAO PLASTICO ATOXICO EM ACO INOXIDAVEL, PAREDE FINA, SILICONIZADO,HASTE EM ACO INOXIDAVEL,COM BISEL TRIFACETADO E PONTA AFIADA COM PROTETOR DE ENCAIXE FIRME,COM PERFEITA ADAPTACAO AO CANHAO,PROTETOR PLASTICO ATOXICO EM POLIPROPILENO,NAS DIMENSOES DE 25 X 7 MM OU 22G X 1¨,EMBALADO EM MATERIAL QUE GARANTA ESTERILIDADE COM DISPOSITIVO DE SEGURANCA QUE ATENDA A NR32, INDIVIDUAL, ESTERIL, CONTENDO DADOS DE IDENTIFICACAO E PROCEDENCIA,O PRODUTO DEVERA SER ENTREGUE COM LAUDO ANALITICO QUE COMPROVE COMPRIMENTO DA NBR 09259  CAIXA COM 100 UNIDADES</t>
  </si>
  <si>
    <t>CX</t>
  </si>
  <si>
    <t>3</t>
  </si>
  <si>
    <t>AGULHA HIPODERMICA DESCARTAVEL - CANHAO PLASTICO ATOXICO EM POLIPROPILENO SEM REBABAS,HASTE EM ACO INOX,COM BISEL TRIFACETADO E PONTA AFIADA TRIANGULAR -OCA-RETA,COM PERFEITA ADAPTACAO AO CANHAO,PROTETOR PLASTICO ATOXICO EM POLIPROPILENO,NAS DIMENSOES DE 40 X 12,EMBALADO EM MATERIAL QUE GARANTA ESTERILIDADE INDIVIDUAL, ESTERIL,O PRODUTO DEVERA SER ENTREGUE COM LAUDO ANALITICO QUE COMPROVE COMPRIMENTO DA NBR09259 - CAIXA COM 100 UNIDADES</t>
  </si>
  <si>
    <t>4</t>
  </si>
  <si>
    <t>AGULHA HIPODERMICA DESCARTAVEL - CANHAO PLASTICO ATOXICO EM POLIPROPILENO SEM REBARBAS, HASTE EM ACO INOX, COM BISEL TRIFACETADO E PONTA AFIADA CILINDRICA-OCA-RETA, COM PERFEITA ADAPTACAO AO CANHAO, PROTETOR PLASTICO, ATOXICO EM POLIPROPILENO, NAS DIMENSOES DE 20 X 5,5 MM, EMBALADO EM MATERIAL QUE GARANTA ESTERILIDADE INDIVIDUAL, ESTERIL, O PRODUTO DEVERA SER ENTREGUE COM LAUDO ANALITICO QUE COMPROVE CUMPRIMENTO DA NBR09259 - CAIXA COM 100 UNIDADES</t>
  </si>
  <si>
    <t>5</t>
  </si>
  <si>
    <t>AGULHA HIPODERMICA DESCARTAVEL - CANHAO PLASTICO ATOXICO EM POLIPROPILENO SEM REBARBAS, HASTE EM ACO INOX, COM BISEL TRIFACETADO E PONTA AFIADA TRIANGULAR-OCA-RETA, COM PERFEITA ADAPTACAO AO CANHAO, PROTETOR PLASTICO, ATOXICO EM POLIPROPILENO, NAS DIMENSOES DE 25 X 8, EMBALADO EM MATERIAL QUE GARANTA ESTERILIDADE INDIVIDUAL, ESTERIL, O PRODUTO DEVERA SER ENTREGUE COM LAUDO ANALITICO ART.31 L.8078/90 PORT.CONJ.N.1 DE 23/1/96-M.SAUDE CAIXA COM 100 UNIDADES</t>
  </si>
  <si>
    <t>6</t>
  </si>
  <si>
    <t>AGULHA HIPODERMICA DESCARTAVEL BIPOLAR - EM PLASTICO ATOXICO E SEM REBARBAS, ESTERILIZADA (PARA COLETA A VACUO), HASTES EM ACO INOX, COM BISEL MEDIO TRIFACETADO CILINDRICA, OCA E RETA, COM MANGA DE BORRACHA SILICONIZADA E PROTETOR PLASTICO, DIMENSAO DE (13 X 4,5)MM, EMBALADO EM TUBO TIPO ¨HARDPACK¨ E LACRE DE SEGURANCA, O PRODUTO DEVERA OBEDECER A LEGISLACAO ATUAL VIGENTE. CAIXA COM 100 UNIDADES</t>
  </si>
  <si>
    <t>7</t>
  </si>
  <si>
    <t>ALCOOL ETILICO A 70% - CONCENTRACAO/DOSAGEM 70%, FORMA DE APRESENTACAO EM FRASCO DE 5 LITROS, FORMA FARMACEUTICA SOLUCAO, INDICACAO DE USO ANTISSEPTICO</t>
  </si>
  <si>
    <t>LT</t>
  </si>
  <si>
    <t>8</t>
  </si>
  <si>
    <t>ALGODAO HIDROFILO - COR BRANCA,BOA ABSORVENCIA,MACIO E INODORO, EM CAMADAS UNIFORMES E COMPACTA PRENSADO EM QUADRADOS, COM (05CM LARG.X 05CM COMP.)APROX., EM PLASTICO ATOXICO, O PRODUTO DEVERA ESTAR ACONDICIONADO DE FORMA A GARANTIR SUA INTEGRIDADE, A APRESENTACAO DO PRODUTO DEVERA OBEDECER A LEGISLACAO ATUAL VIGENTE. (ROLO 500G)</t>
  </si>
  <si>
    <t>RL</t>
  </si>
  <si>
    <t>9</t>
  </si>
  <si>
    <t>ALMOTOLIA - DE PLASTICO ATOXICO, BICO RETO, TRANSPARENTE, RESISTENTE A DESINFECCOES, QUEDAS, COMPOSTO POR CORPO ROSQUEADO 250ML.</t>
  </si>
  <si>
    <t>UN</t>
  </si>
  <si>
    <t>10</t>
  </si>
  <si>
    <t>ALMOTOLIA - DE PLASTICO ATOXICO, BICO RETO, TRANSPARENTE, RESISTENTE A DESINFECCOES, QUEDAS, COMPOSTO POR CORPO ROSQUEADO, AMBAR, 250ML.</t>
  </si>
  <si>
    <t>11</t>
  </si>
  <si>
    <t>ANDADOR - EM ALUMINIO, EM ESTRUTURA TUBULAR, COM TRATAMENTO ANTIFERRUGINOSO, COM FORMATO RETANGULAR ( ADULTO ), COM REGULAGEM PARA ALTURA, DOBRAVEL, COM RODAS DIANTEIRAS E PONTEIRAS DE BORRACHA ATRAS, COM PEGADORES DE BORRACHA NA HORIZONTAL.</t>
  </si>
  <si>
    <t>12</t>
  </si>
  <si>
    <t>ANDADOR - EM ALUMINIO, EM ESTRUTURA TUBULAR, COM TRATAMENTO ANTIFERRUGINOSO, COM FORMATO RETANGULAR ( INFANTIL ), COM REGULAGEM PARA ALTURA, DOBRAVEL, COM RODAS DIANTEIRAS E PONTEIRAS DE BORRACHA ATRAS, COM PEGADORES DE BORRACHA NA HORIZONTAL.</t>
  </si>
  <si>
    <t>13</t>
  </si>
  <si>
    <t>ATADURA DE CREPE - EM ALGODAO C/13 FIOS POR CENTIMETRO QUADRADO ESTERIL, COM DIMENSAO DE 15 CM X 4.5M, BORDAS DELIMITADAS SEM DESFIAMENTO, BOA ELASTICIDADE TRANSVERSAL E LONGITUDINALMENTE, ENROLADA UNIFORMEMENTE, EM FORMA CILINDRICA, EMBALADO EM PLASTICO ATOXICO, PAPEL APROPRIADO, O PRODUTO DEVERA SER ENTREGUE COM LAUDO ANALITICO ART.31 L.8078/90 PORT.CONJ.N.1 DE 23/1/96-M.SAUDE.  PACOTE COM 12 UNIDADES</t>
  </si>
  <si>
    <t>14</t>
  </si>
  <si>
    <t>ATADURA DE CREPE - EM ALGODAO COM 13 FIOS POR CENTIMETRO QUADRADO, COM DIMENSAO DE 10CM X 3M, BORDAS DELIMITADAS SEM DESFIAMENTO, BASTANTE ELASTICIDADE LONGITUDINALMENTE, ENROLADA UNIFORMEMENTE, EM FORMA CILINDRICA, EMBALADO EM PLASTICO ATOXICO,OU PAPEL APROPIADO, O PRODUTO DEVERA SER ENTREGUE COM LAUDO ANALITICO ART.31 L.8078/90 PORT.CONJ.N.1 DE 23/1/96-M.SAUDE  .  PACOTE COM 12 UNIDADES</t>
  </si>
  <si>
    <t>15</t>
  </si>
  <si>
    <t>ATADURA DE CREPE - EM ALGODAO COM 18 FIOS POR CENTIMETRO QUADRADO, COM DIMENSAO DE 20 CM X 4.5M, BORDAS DELIMITADAS SEM DESFIAMENTO, BASTANTE ELASTICIDADE LONGITUDINALMENTE, ENROLADA UNIFORMEMENTE, EM FORMA CILINDRICA, EMBALADO EM PLASTICO ATOXICO, PAPEL APROPRIADO, O PRODUTO DEVERA SER ENTREGUE COM LAUDO ANALITICO ART.31 L.8078/90 PORT.CONJ.N.1 DE 23/1/96-M.SAUDE  PACOTE COM 12 UNIDADES</t>
  </si>
  <si>
    <t>16</t>
  </si>
  <si>
    <t>BANDEJA PARA INSTRUMENTAL - EM ACO INOX, FORMATO RETANGULAR,TAMANHO 40 X 28 X 02 CM.</t>
  </si>
  <si>
    <t>17</t>
  </si>
  <si>
    <t>BOTA - BORRACHA, 34 AO 46,(CANO LONGO, MINIMO 35CM)</t>
  </si>
  <si>
    <t>PAR</t>
  </si>
  <si>
    <t>18</t>
  </si>
  <si>
    <t>CABO DE BISTURI - Nº 3, 14 CM PARA LAMINAS Nº 10, 11, 12, 15 CONFECCIONADA EM ACO INOXIDAVEL</t>
  </si>
  <si>
    <t>19</t>
  </si>
  <si>
    <t>CADEIRA DE RODAS COM ASSENTO SANITARIO - CONSTRUIDA EM ACO PINTADO COM PINTURA EPOXI, PARA BANHO,TAMANHO OBESO, PARA PACIENTE COM ATE 130 KG,COM RODAS 04 (QUATRO) RODAS BAIXAS, COM PNEUS MACICOS,DOBRAVEL,APOIO PARA OS PES (PEDAL) EM POLIETILENO INJETADO ARTICULAVEL,APOIO DE BRACOS MÓVEL,ASSENTO SANITARIO ANATOMICO E ENCOSTO EM COURVIN REMOVIVEL## PERMITE O ENCAIXE SOBRE O VASO SANITARIO NORMAL##.,FREIOS BILATERAIS## MANUAL DE OPERACAO E/OU CATALOGO## GARANTIA MINIMA DE 01 ANO PARA PECAS E SERVICOS## ASSISTENCIA TECNICA AUTORIZADA NO ESTADO DE MATO GROSSO</t>
  </si>
  <si>
    <t>20</t>
  </si>
  <si>
    <t>CADEIRA DE RODAS MANUAL - EM ACO COM PINTURA EPOXI##,FUNCIONAL ADULTO ATÉ 150 KG##,DOBRAVEL EM DUPLO X##,EIXO DE DESMONTAGEM RAPIDA NAS 4 RODAS, PNEUS TRASEIROS INFLAVEIS, CROMADO E RODAS DIANTEIRAS GIRATORIAS EM BORRACHAS##,PEDAL DE FREIO MODERNO E SEGURO##,APOIO DE BRACO REMOVIVEL##,APOIO PARA OS PES REMOVIVEL E REGULAVEL##,ASSENTO EM COURVIM##,ENCOSTO EM COURVIM##
REF. MARCA ORTOBOM OU SIMILAR.</t>
  </si>
  <si>
    <t>21</t>
  </si>
  <si>
    <t>CAIXA TERMICA - DE EM POLIURETANO, COM CAPACIDADE PARA 12 LITROS, TRANSPORTE E ARMAZENAMENTO</t>
  </si>
  <si>
    <t>22</t>
  </si>
  <si>
    <t>CAIXA TERMICA - EM POLIURETANO, TAMPA REMOVIVEL QUE SE TRANSFORMA EM BANDEJA QUANDO INVERTIDA, POSSUI TRAVAMENTO AUTOMATICO DA TAMPA ATRAVES DA ALCA SUPERIOR, ALCA SUPERIOR RETRATIL, CAPACIDADE 32 LITROS, DIMENSOES (A X P X L) 45 X 30 X 40 CM, PESO: 2,7 KG</t>
  </si>
  <si>
    <t>23</t>
  </si>
  <si>
    <t>CAIXA TERMICA 45 L EM POLIURETANO COM TERMOMETRO DIGITAL EXTERNO A PROVA D’AGUA QUE MEDE A TEMPERATURA ATUAL, MINIMA E MAXIMA DO CONTEUDO INTERNO</t>
  </si>
  <si>
    <t>24</t>
  </si>
  <si>
    <t>CAMPO CIRURGICO DUPLO - EM 100% ALGODAO,COM DUPLA CAMADA DE TECIDO,NA COR VERDE OLIVA, MEDINDO 0,40 X 0,40CM, COM FENESTRA CIRCULAR DE 0,8CM, EM EMBALAGEM INDIVIDUAL, COMBINADO COM O ART.31 L.8078/90</t>
  </si>
  <si>
    <t>25</t>
  </si>
  <si>
    <t>CANULA DE GUEDEL - TAMANHO 2,ESTERILIZADA,EMBALAGEM INDIVIDUALIZADA,.,CONTENDO DADOS DE IDENTIFICACAO, PROCEDENCIA ,TIPO DE ESTERILIZACAO,VALIDADE E REGISTRO DE ISENCAO NO MINISTERIO DA SAUDE.</t>
  </si>
  <si>
    <t>26</t>
  </si>
  <si>
    <t>CANULA DE GUEDEL - TAMANHO 3,ESTERILIZADA,EMBALAGEM INDIVIDUALIZADA,.,CONTENDO DADOS DE IDENTIFICACAO, PROCEDENCIA ,TIPO DE ESTERILIZACAO,VALIDADE E REGISTRO DE ISENCAO NO MINISTERIO DA SAUDE.</t>
  </si>
  <si>
    <t>27</t>
  </si>
  <si>
    <t>CANULA DE GUEDEL - TAMANHO 4,ESTERILIZADA,EMBALAGEM INDIVIDUALIZADA,.,CONTENDO DADOS DE IDENTIFICACAO, PROCEDENCIA ,TIPO DE ESTERILIZACAO,VALIDADE E REGISTRO DE ISENCAO NO MINISTERIO DA SAUDE.</t>
  </si>
  <si>
    <t>28</t>
  </si>
  <si>
    <t>CANULA DE GUEDEL - TAMANHO 5,ESTERILIZADA,EMBALAGEM INDIVIDUALIZADA,.,CONTENDO DADOS DE IDENTIFICACAO, PROCEDENCIA ,TIPO DE ESTERILIZACAO,VALIDADE E REGISTRO DE ISENCAO NO MINISTERIO DA SAUDE.</t>
  </si>
  <si>
    <t>29</t>
  </si>
  <si>
    <t>CANULA DE GUEDEL - TAMANHO 6, DE MATERIAL ATOXICO COM PVC SILICONIZADO, COM ORIFICIO CENTRAL E BORDA DE SEGURANCA, RESISTENTE A DESINFECCAO, EMBALADO INDIVIDUALMENTE, APRESENTACAO CONFORME DECRETO LEI 79094/77 MS</t>
  </si>
  <si>
    <t>30</t>
  </si>
  <si>
    <t>CANULA DE METAL PARA TRAQUEOSTOMIA - CANULA DE METAL PARA TRAQUEOSTOMIA, MEDIA NUMERO 4,0.</t>
  </si>
  <si>
    <t>31</t>
  </si>
  <si>
    <t>CANULA DE TRAQUEOSTOMIA - EM LATAO CROMADO, PARA CANULA INTERNA, CALIBRE 3, TAMANHO MEDIO (STANDART).</t>
  </si>
  <si>
    <t>32</t>
  </si>
  <si>
    <t>CANULA DE TRAQUEOSTOMIA - EM LATAO CROMADO, PARA CANULA INTERNA, CALIBRE 5, TAMANHO MEDIO (STANDART).</t>
  </si>
  <si>
    <t>33</t>
  </si>
  <si>
    <t>CANULA DE TRAQUEOSTOMIA - LATAO CROMADO, COM CANULA INTERNA, CALIBRE 6,TAMANHO CURTO</t>
  </si>
  <si>
    <t>34</t>
  </si>
  <si>
    <t>CATETER DESCARTAVEL - EM POLIETILENO, ATOXICO E FLEXIVEL, USO UNICO, NUMERO 22, A APRESENTACAO DO PRODUTO DEVERA OBEDECER A LEGISLACAO ATUAL VIGENTE</t>
  </si>
  <si>
    <t>35</t>
  </si>
  <si>
    <t>CATETER DESCARTAVEL - EM TRANSPARENTE, ATOXICO, FLEXIVEL, USO DESCARTAVEL,, NASAL TIPO OCULOS, A APRESENTACAO DO PRODUTO DEVERA OBEDECER A COMBINADO COM O ART.31 DA LEI 8078/90</t>
  </si>
  <si>
    <t>36</t>
  </si>
  <si>
    <t>CATETER INTRAVENOSO - EM POLIURETANO,ATOXICO,TIPO POR FORA DA AGULHA,C/GUIA METALICO E PUXADOR, ASAS DE EMPUNHADURA, RADIOPACO, PERMANENCIA MEDIA,CONECTOR FEMEA EM Y(UMA EXTREMIDADE LUER LOCK E OUTRA TIPO PRN),TAMPA PROTETORA, USO PERIFERICO, 24G,COM DISPOSITIVO DE SEGURANCA, C/AGULHA INTERNA EM ACO INOX BISELADA,CAMARA DE REFLUXO SANG.TRANSP., CONECTOR LUER,TAMPA OCLUSIVA, ESTERIL, ART.31 L.8078/90 PORT.CONJ.N.1 DE 23/1/96-M.SAUDE, COMBINADO COM O ART.31 DA LEI 79094/77 (CAIXA C/100 UND)</t>
  </si>
  <si>
    <t>CATETER INTRAVENOSO - PARA ACESSO VENOSO CENTRAL (TIPO INTRACATH OU SIMILAR), 22 G X 8", DESCARTAVEL, EM VIALON ESTERIL, RADIOPACO, PROTEGIDO POR BAINHA PLASTICA, COM MANDRIL GUIA FLEXIVEL, CALIBRE DO CATETER 22 G, AGULHA LONGA DE PAREDES FINAS, COM BISEL TRIFACETADO, INDICADOR DE BISEL</t>
  </si>
  <si>
    <t>38</t>
  </si>
  <si>
    <t>CLAMP PARA CORDAO UMBILICAL - ESTERIL, CONFECCIONADO EM PLASTICO RESISTENTE, ATOXICO, DE APROXIMADAMENTE 5,5CM DE COMPRIMENTO, APRESENTACAO CONFORME DECRETO LEI 79094/77 COMBINADO COM O ART.31 DA LEI 8078/90</t>
  </si>
  <si>
    <t>39</t>
  </si>
  <si>
    <t>COLAR CERVICAL - PLASTICO FLEXIVEL COM APOIO MENTONIANO,DE ALTA DENSIDADE,ESTOFADO NAS BORDAS,FECHO EM VELCRO,COM PERFEITO AJUSTE DE ALTURA,.,TAMANHO GRANDE</t>
  </si>
  <si>
    <t>40</t>
  </si>
  <si>
    <t>COLAR CERVICAL - PLASTICO FLEXIVEL COM APOIO MENTONIANO,DE ALTA DENSIDADE,ESTOFADO NAS BORDAS,FECHO EM VELCRO,COM PERFEITO AJUSTE DE ALTURA,.,TAMANHO MEDIO</t>
  </si>
  <si>
    <t>41</t>
  </si>
  <si>
    <t>COLAR CERVICAL - PLÁSTICO FLEXÍVEL COM APOIO MENTONIANO,DE ALTA DENSIDADE,ESTOFADO NAS BORDAS,FECHO EM VELCRO,COM PERFEITO AJUSTE DE ALTURA,.,TAMANHO PEQUENO</t>
  </si>
  <si>
    <t>42</t>
  </si>
  <si>
    <t>COLETOR DE URINA - SISTEMA FECHADO - BOLSA COLETORA EM PVC FLEXIVEL COM DUPLA FACE SENDO A ANTERIOR TRANSPARENTE E A POSTERIOR BRANCA, CAPACIADADE 2000ML GRADUADA A CADA 100ML P/ PEQUENOS VOLUMES DE 25 A 100ML,ALCA DE SUST.RIGIDA ¨U¨, VALVULA ANTI-REFLUXO TIPO MENBRANA,CAMARA DE PASTEUR,FILTRO DE AR HIDROFOBO,CORDAO PARA DEAMBULACAO, TUBO EXTENSOR FLEXIVEL,120CM DE COMP.DIAMETRO INTERNO DE 0,9CM,PINCA OU CLAMP PARA VEDACAO, CONECTOR ESCALONADO P/SONDA URETRO VESICAIS COM PONTO DE COLETA,TUBO DE SAIDA CENTRAL E VERTICAL.</t>
  </si>
  <si>
    <t>43</t>
  </si>
  <si>
    <t>COLETOR DE URINA-SISTEMA ABERTO - 2000ML, COM TIPO SACO, APRESENTACAO CONFORME DECRETO LEI 79094/77 CONFORME DECRETO LEI 79094/77 (PACOTE C/ 50 UNIDADES)</t>
  </si>
  <si>
    <t>44</t>
  </si>
  <si>
    <t>COLETOR PARA MATERIAL PERFURO-CORTANTE - EM MATERIAL RESISTENTE A PERFURACOES,IMPERMEAVEL, COM SISTEMA DE ABERTURA E FECHAMENTO PRATICO E SEGURO AO MANUSEIO, EM FORMATO QUADRADO, COM CAPACIDADE DE 7,5L, O PRODUTO DEVERA APRESENTAR LAUDO ANALITICO QUE QUE COMPROVE O CUMPRIMENTO DA NBR13853. (CX C/ 10 UNIDADES)</t>
  </si>
  <si>
    <t>45</t>
  </si>
  <si>
    <t>COLETOR PARA MATERIAL PERFURO-CORTANTE - EM PAPELAO RIGIDO, IMPERMEAVEL,COM MONTAGEM RAPIDA E SIMPLES,TAMPA DE VEDACAO E FUNDO EM PLASTICO RIGIDO, TRAVAMENTO PARCIAL E DEFINITIVO, ALCA DUPLA EM PLASTICO RESISTENTE, EXTRATOR DE AGULHA, SACO PLASTICO ENVOLVENTE PARA TRANSPORTE E PARA REVESTIMENTO INTERNO DO COLETOR,CAPACIDADE: 13 LITROS,PRODUZIDO DE ACORDO COM NBR 13853 (CAIXA C/10 UND)</t>
  </si>
  <si>
    <t>46</t>
  </si>
  <si>
    <t>COMPRESSA DE GAZE ESTERILIZADA, FIO 13,PARA ASSEPSIA E CURATIVOS, MEDINDO 7,5X 7,5CM QUANDO DOBRADA,PACOTE COM 500 UNIDADES</t>
  </si>
  <si>
    <t>47</t>
  </si>
  <si>
    <t>CUBA - PARA ACONDICIONAMENTO, CUBA DE INOX, RETANGULAR, 42X30 CM, 4 CM</t>
  </si>
  <si>
    <t>48</t>
  </si>
  <si>
    <t>CUBA RIM - EM ACO INOX, COM FORMATO CUBA RIM, COM DIMENSAO DE (26X12)CM</t>
  </si>
  <si>
    <t>49</t>
  </si>
  <si>
    <t>DETECTOR DE BATIMENTOS CARDIACOS FETAIS - COM INDICADOR(ES) SONORO, DIGITAL DE FREQUENCIA CARDIACA PORTATIL SEM FIOS, COM CONTROLE(S) DE VOLUME E TONALIDADE, ESCALA DE 0 A 200 BPM, ACOMPANHA: FONE DE OUVIDO P/ ESCUTA, BOLSA P/ TRANSPORTE, ALIMENTACAO: BATERIA, DIMENSOES: 80X170X250 MM, INCLUI: MANUAIS, TREINAMENTOS, GARANTIAS</t>
  </si>
  <si>
    <t>50</t>
  </si>
  <si>
    <t>DISPENSER PARA ALCOOL GEL - DO TIPO TOTEM DISPLAY COM ACIONAMENTO PELOS PÉS, MEDINDO 1,50X0,50M EM ESTRUTURA METALICA COM PEDAL MECÂNICO, PERSONALIZADO LOGO DO ORGÃO, INCLUINDO 01 (UM) GALÃO DE 5 LITROS.</t>
  </si>
  <si>
    <t>51</t>
  </si>
  <si>
    <t>DISPOSITIVO INTRAVENOSO TIPO SCALP - NUMERO 23,PARA PUNCAO VENOSA PERIFERICA, ESTERIL, ATOXICO, APIROGENICO,TUBO TRANSPARENTE,FLEXIVEL COM PROTETOR ENROSCASDO,INDIVIDUAL EM PAPEL GRAU CIRURGICO OU FILME TERMOPLASTICO,EMBALAGEM ASSEPTICA COM DADOS DE IDENTIFICACAO, PROCEDENCIA TIPO DE ESTERILIZACAO, VALIDADE,REGISTRO NO MS/ANVISA (CX COM 100 UND)</t>
  </si>
  <si>
    <t>52</t>
  </si>
  <si>
    <t>DISPOSITIVO INTRAVENOSO TIPO SCALP - NUMERO 25, PARA PUNCAO VENOSA PERIFERICA,, ESTERIL,ATOXICO ,APIROGENICO, COMPOSTO DE CANULADE ACO INOXIDAVEL, PAREDE FINA, SILICONIZADA, BICEL BIANGULADO E TRIFACETADO, COM PROTETOR FIRME, ALETA LISA FLEXIVEL, TUBO T, FLEXIVEL COM PROTETOR ENROSCADO., EMBALAGEM INDIVIDUAL EM PAPEL GRAU CIRURGICO OU FILME TERMOPLASTICO QUE PERMITA ABERTURA, ASSEPTICA, CONTENDO DADOS DE IDENTIFICACAO - CAIXA COM 100 UNIDADES</t>
  </si>
  <si>
    <t>53</t>
  </si>
  <si>
    <t>DISPOSITIVO INTRAVENOSO TIPO SCALP - NUMERO 27, PARA PUNCAO VENOSA PERIFERICA,ESTERIL,ATOXICO,APIROGENICO,COMPOSTO DE CANULA DE ACO INOXIDAVEL,PAREDE FINA,SILICONIZADA,BICEL BIANGULADO E TRIFACETADO,COM PROTETOR FIRME, ALETA LISA FLEXIVEL,TUBO TRA,FLEXIVEL COM PROTETOR ENROSCADO,EMBALAGEM INDIVIDUAL EM PAPEL GRAU CIRURGICO OU FILME TERMOPLASTICO QUE PERMITA ABERTURA,ASSEPTICA, COM SISTEMA DE TRAVA DE SEGURANCA NR32, CONTENDO DADOS DE IDENTIFICACAO,PROCEDENCIA,TIPO DE ESTERILIZACAO,VAL.E REG.NO MS (CX COM 100)</t>
  </si>
  <si>
    <t>54</t>
  </si>
  <si>
    <t>EQUIPAMENTO PARA SEGURANCA E SALVAMENTO - EM PRANCHA LONGA PARA IMOBILIZACAO, EM POLIETILENO, RIGIDA, RADIOTRANSPARENTE, DE IMPERMEAVEL, PESO APROXIMADO DE 6KG, COM NO MINIMOTRES TIRANTES AJUSTAVEIS COM FECHOS DE ENGATES RAP, COM IDO, DEVENDO SUPORTAR VITIMAS DE ATE 160KG, COM POSSIBILIDADE DE IMOBILIZACAO PARA ADULTO E CRIANCA, DE FACIL HIGIENIZACAO</t>
  </si>
  <si>
    <t>55</t>
  </si>
  <si>
    <t>EQUIPAMENTOS PARA SALVAMENTO AQUATICO - PRANCHA LONGA PARA IMOBILIZACAO, FLUTUANTE, PARA RESGATE EM MEIO AQUATICO, EM POLICARBONATO, RIGIDA,, RADIOTRANPARENTE E IMPERMEAVEL, PESO MAX. DE 5,0KG, FLUTUANTE C/ VITIMA DE ATE, USTAVEIS, SUPORTAR NO MINIMO 380KG, COMPATIVEL COM RESSONANCIA MAGNETICA</t>
  </si>
  <si>
    <t>56</t>
  </si>
  <si>
    <t>EQUIPO MACRO GOTAS C/ EJETOR LATERAL DUAS VIAS ESTERIL,
EM PVC FLEXIVEL E INCOLOR, PROVIDO DE PINÇA ROLETE, COM
MENBRANA AUTO CICATRIZANTE, CAMARA GOTEJADORA, COM
DISPOSITIVO PARA ENTRADA DE AR COM FILTRO HIDROFILO E
BACTERIOLOGICO E FILTRO DE PARTICULAS 15UM; CONECTOR
LUER SLIP UNIVERSAL; TUBO COM 1,5M COM PONTA
PERFURANTE E TAMPA PROTETORA, ATOXICO E APIROGÊNICO;
DESCARTAVEL E DE USO UNICO.</t>
  </si>
  <si>
    <t>57</t>
  </si>
  <si>
    <t>EQUIPO MICRO GOTAS C/ EJETOR LATERAL DUAS VIAS ESTERIL,
EM PVC FLEXIVEL E INCOLOR, PROVIDO DE PINÇA ROLETE, COM
MENBRANA AUTO CICATRIZANTE, CAMARA GOTEJADORA, COM
DISPOSITIVO PARA ENTRADA DE AR COM FILTRO HIDROFILO E
BACTERIOLOGICO E FILTRO DE PARTICULAS 15UM; CONECTOR
LUER SLIP UNIVERSAL; TUBO COM 1,5M COM PONTA
PERFURANTE E TAMPA PROTETORA, ATOXICO E APIROGÊNICO;
DESCARTAVEL E DE USO UNICO.</t>
  </si>
  <si>
    <t>58</t>
  </si>
  <si>
    <t>ESCOVA GINECOLOGICA - ESCOVA GINECOLOGICA CERVICAL PACOTE COM 100 ESCOVAS</t>
  </si>
  <si>
    <t>59</t>
  </si>
  <si>
    <t>ESFIGMOMANOMETRO - (TENCIOMETRO) ANEROIDE PORTATIL PEDIATRICO VALVULA DE ACO INOXIDAVEL PERMITINDO A RETENCAO E O ESVAZIAMENTO DO AR,ACONDICIONADO EM BOLSA DE COURVIN OU EM MATERIAL DE QUALIDADE SUPERIOR,BRACADEIRAS EM TECIDO RESISTENTE COM FECHO EM VELCRO TAMANHO PEDIATRICO,TRABALHANDO NA FAIXA DE ESCALA DE MANÔMETRO COM ESCALA DE 0 A 300 MMHG,COM RESOLUCAO DE COM RESOLUÇÃO DE 1MMHG,BOLSA DE AR PERA E TUBOS CONECTORES DE BORRACHA SEM EMENDAS,02 (DOIS) CONJUNTOS COM VALVULA PERA BRACADEIRA PEDIATRICA TODOS ACESSORIOS NECESSARIOS AO COMPLETO FUNCIONAMENTO GARANTIA MINIMA DE 01 (UM) ANO PARA PECAS E SERVICOS ASSISTENCIA TECNICA EM MATO GROSSO CERTIFICADO DE CALIBRACAO DO INMETRO,PARA EFEITOS DE ANALISE E PARECER TECNICO DEVE ACOMPANHAR A PROPOSTA CATALOGO OU FOLDER EM PORTUGUES QUE PERMITAM A IDENTIFICAR AS CARACTERISTICAS TECNICAS DO PRODUTO OFERTADO REGISTRO NO MINISTERIO DA SAUDE</t>
  </si>
  <si>
    <t>60</t>
  </si>
  <si>
    <t>ESFIGMOMANOMETRO - ESFIGMOMANÔMETRO ANEROÍDE., ADULTO, ACONDICIONADO EM BOLSA DE COUVIM COM FECHO-ECLAIR., COM BRACADEIRA (S) BRAÇADEIRAS PERMUTÁVEIS, COM FECHAMENTO EM VELCRO##, TRABALHANDO NA FAIXA DE ESCALA DE PORTÁTIL, COM ESCALA DE 0 A 300 MMHG, COM RESOLUCAO DE HG, COM PERA COM MANÔMETRO ANERÓIDE, MANGUITO E INSUFLADOR##, COM MANGUITO (S) EM BORRACHA SINTÉTICA, EM BRACADEIRA (S) DE TECIDO RESISTENTE, IMPERMEAVEL, COM FECHO EM VELCRO.</t>
  </si>
  <si>
    <t>61</t>
  </si>
  <si>
    <t>ESPARADRAPO ANTIALERGICO - MEDINDO 10 CM X 4,5 METROS, COM BOA ADESIVIDADE., EMBALAGEM EM CARRETEL COM CAPA PLASTICA DE, PROTECAO CONTENDO DADOS DE IDENTIFICACAO E PROCEDENCIA,LOTE, VALIDADE E REGISTR</t>
  </si>
  <si>
    <t>62</t>
  </si>
  <si>
    <t>ESPATULA DE AYRE - CONFECCIONADA EM MADEIRA RESISTENTE, MALEAVEL, EXTREMIDADE SUPERIOR BIFURCADA E ARREDONDADAS E INFERIOR ARREDONDADAS, USO UNICO DESCARTAVEL, APRESENTACAO CONFORME DECRETO LEI 79094/77 APRESENTACAO EM PACOTE C/ 50.</t>
  </si>
  <si>
    <t>63</t>
  </si>
  <si>
    <t>ESPECULO VAGINAL DESCARTAVEL - EM PLASTICO, POLIETILENO, ATOXICO, NO TAMANHO N.1 (PEQUENO), COM ABERTURA EM FORMA DE ROSCA TIPO BORBOLETA, USO UNICO, ESTERIL, APRESENTACAO CONFORME DECRETO LEI 79094/77 COMBINADO COM O ART 31 DA LEI 8078/90, ROTULAGEM RESPEITANDO O DECRETO LEI 79094/77 ART 31 LEI 8078/90 PORT CONJ N.1 DE 23/01/96 - M.S</t>
  </si>
  <si>
    <t>64</t>
  </si>
  <si>
    <t>ESPECULO VAGINAL DESCARTAVEL - EM PLASTICO, POLIETILENO, ATOXICO, NO TAMANHO N.2 (MEDIO), COM ABERTURA EM FORMA DE ROSCA TIPO BORBOLETA, USO UNICO, ESTERIL, APRESENTACAO CONFORME DECRETO LEI 79094/77 COMBINADO COM O ART 31 DA LEI 8078/90, ROTULAGEM RESPEITANDO O DECRETO LEI 79094/77 ART 31 LEI 8078/90 PORT CONJ N.1 DE 23/01/96 - M.S</t>
  </si>
  <si>
    <t>65</t>
  </si>
  <si>
    <t>ESPECULO VAGINAL DESCARTAVEL - EM PLASTICO, POLIETILENO, ATOXICO, NO TAMANHO N.3 (GRANDE), COM ABERTURA EM FORMA DE ROSCA TIPO BORBOLETA, USO UNICO, ESTERIL, APRESENTACAO CONFORME DECRETO LEI 79094/77 COMBINADO COM O ART 31 DA LEI 8078/90, ROTULAGEM RESPEITANDO O DECRETO LEI 79094/77 ART 31 LEI 8078/90 PORT CONJ N.1 DE 23/01/96 - M.S</t>
  </si>
  <si>
    <t>66</t>
  </si>
  <si>
    <t>ESTETOSCOPIO - DUO-SOM, AUSCULTADOR COM DIAFRAGMA DE ALTA SENSIBILIDADE, EM MATERIAL RESISTENTE, TAMANHO ADULTO, CONJUNTO BIAURICULAR EM METAL CROMADO E RESISTENTE, COM OLIVAS EM PLASTICO SEM REBARBAS, ACONDICIONADO EM EMBALAGEM INDIVIDUAL.</t>
  </si>
  <si>
    <t>67</t>
  </si>
  <si>
    <t>ESTOJO - ESTOJO DE TRANSPORTE PARA LAMINA DE PREVENTIVO, UNICA, EM PLASTICO, POSSUI UMA CONSTRUCAO LEVE E LISA PARA DIMINUIR O MAXIMO OS CURTOS DA POSTAGEM, E SIMPLIFICAR O MANUSEIO, PARA UMA MICROLAMINA MEDINDO 3"X1" E SAO REUTILIZAVEIS, CAPACIDADE PARA 3 LAMINAS.</t>
  </si>
  <si>
    <t>68</t>
  </si>
  <si>
    <t>FAIXA ELASTICA PARA FISIOTERAPIA - EM ELASTICO ATOXICO, COM COMPRESSAO EXTRA- FORTE,COR CONFORME RESISTENCIA DA FAIXA,27,5X3CM, FORMATO CIRCULAR,PARA EXERCICIOS DE FISIOTERAPIA</t>
  </si>
  <si>
    <t>69</t>
  </si>
  <si>
    <t>FAIXA ELASTICA PARA FISIOTERAPIA - EM ELASTICO ATOXICO, COM COMPRESSAO MEDIA,COR CONFORME RESISTENCIA DA FAIXA,27,5X3CM, FORMATO CIRCULAR,PARA EXERCICIOS DE FISIOTERAPIA</t>
  </si>
  <si>
    <t>70</t>
  </si>
  <si>
    <t>FAIXA ELASTICA PARA FISIOTERAPIA - EM ELASTICO ATOXICO, COM COMPRESSAO SUAVE,COR CONFORME RESISTENCIA DA FAIXA,27,5 X3CM, FORMATO CIRCULAR,PARA EXERCICIOS DE FISIOTERAPIA</t>
  </si>
  <si>
    <t>71</t>
  </si>
  <si>
    <t>FIO DE SUTURA CATGUT - ESTERIL, GASTRO N.4.0, COM AGULHA, AGULHA DE 2,0CM, FIO COM 75CM, ROTULAGEM RESPEITANDO O DECRETO LEI 79094/77 RESPEITANDO DECRETO LEI 79094/77, APRESENTACAO CONFORME DEC. LEI 79094/77 CAIXA C/ 24 ENVELOPES</t>
  </si>
  <si>
    <t>72</t>
  </si>
  <si>
    <t>FIO DE SUTURA NYLON - FIO CIRURGICO PRETO MONOFILAMENTAR DE POLIAMIDA NUMERO 2.0 , AGULHA TRIANGULAR 3/8 E CIRCULAR 3 CM, FIO 45 CM DE COMPRIMENTO (CX C/ 24UND)</t>
  </si>
  <si>
    <t>73</t>
  </si>
  <si>
    <t>FIO DE SUTURA NYLON - MONOFILAMENTO POLIAMIDA,INCOLOR,ESTERIL, NAO ABSORVIVEL, FIO DE 75 CM DE COMPRIMENTO, NUMERO 4-0, 1/2 CIRC.TRIANGULAR DE 1,5 CM., ENVELOPE INDIVIDUAL, ART.31 L.8078/90 PORT.CONJ.N.1 DE 23/1/96-M.SAUDE. (CX C/ 25 ENVELOPE)</t>
  </si>
  <si>
    <t>74</t>
  </si>
  <si>
    <t>FIO DE SUTURA NYLON - POLIAMIDA MONOFILAMENTAR, INABSORVIVEL, 70CM DE COMPRIMENTO, NUMERO 5.0, AGULHA 2CM CIRCULO TRAUMATICA, INVOLUCRO SENDO INTERNO,EM PAPEL GRAU CIRURGICO, ROTULAGEM RESPEITANDO O DECRETO LEI 79094/77 ART. 31 L.8078/90 PORT.CONJ.N.1 DE 23/01/96 M.S. (CX C/ 24 UND)</t>
  </si>
  <si>
    <t>75</t>
  </si>
  <si>
    <t>FITA INDICADORA - EM PAPEL CREPADO, ADESIVA, PARA AUTOCLAVE, NA MEDIDA DE 19MM X 30M, ACONDICIONADO EM ROLO COM 30 METROS</t>
  </si>
  <si>
    <t>76</t>
  </si>
  <si>
    <t>FITA MICROPORE - MEDINDO (25 MM X 10 M), EMBALAGEM EM CARRETEL COM CAPA PLASTICA DE, PROTECAO CONTENDO DADOS DE IDENTIFICACAO EPROCEDENCIA,LOTE,VAL. E REGISTRO NO M</t>
  </si>
  <si>
    <t>77</t>
  </si>
  <si>
    <t>FITA REAGENTE PARA DETERMINAÇÃO DE GLICEMIA CAPILAR - FITA REAGENTE PARA DETERMINACAO DE GLICEMIA CAPILAR,PARA APARELHO ESPECIFICO., COM FAIXA DE MEDICAO ENTRE 10-600 MG/DL,, EM EMBALAGEM COM NO MINIMO 50 TIRAS.</t>
  </si>
  <si>
    <t>78</t>
  </si>
  <si>
    <t>FRASCO PARA ALIMENTACAO ENTERAL - TAMANHO DE 500ML, PERMITE TRATAMENTO TERMICO (AQUECIMENTO E RESFRIAMENTO) DE SOLUCOES, FRASCO EM PVC ATOXICO.</t>
  </si>
  <si>
    <t>79</t>
  </si>
  <si>
    <t>GLICOSIMETRO - MEDIDOR DE GLICEMIA,NA ESCALA DE 20 A 600 MG/DL,CALIBRACAO AUTOMATICA, DETERMINACAO FOTOMETRICA DE GLICOSE, IDENTIFICA AMOSTRA DE SANGUE INSUFICIENTE E TIRAS DE TESTE VENCIDAS,COM CAPACIDADE DE ARMAZENAMENTO TESTES COM DATA E HORA QUE FORAM FEITOS OS TESTES, LEVA10 SEGUNDOS PARA COMPLETAR A MEDICAO,ALIMENTACAO DE BATERIA CR2032, ACOMPANHANDO 200 TIRAS DE TESTES E 200 LANCETAS CADA UM.,ACOMPANHA BATERIA, MANUAL, ESTOJO, CAIXA DE TIRAS TESTE,GARANTIA MINIMA DE 01 (UM) ANO, PARA PECAS E SERVICOS, ASSISTENCIA TECNICA AUTORIZADA NO ESTADO DE MATO GROSSO, REGISTRO NO MINISTERIO DA SAUDE.</t>
  </si>
  <si>
    <t>80</t>
  </si>
  <si>
    <t>LAMINA DE BISTURI - EM ACO CARBONO CORTANTE, NUMERO 21, FIO CURVADO NA PONTA, PERFEITA ADAPTACAO AO CABO, ESTERIL, ESTERELIZADO A COBALTO 60, DESCARTAVEL, COM PERFEITO ACABAMENTO SEM SINAIS DE OXIDACAO,SEM REBARBAS, O PRODUTO DEVERA SER ENTREGUE COM LAUDO QUE COMPROVE SUA ESTERILIDADE - CAIXA C/ 100 UND.</t>
  </si>
  <si>
    <t>81</t>
  </si>
  <si>
    <t>LAMINA DE BISTURI - EM ACO INOXIDAVEL CORTANTE, NUMERO 15, ESTERIL, COM PERFEITO ACABAMENTO SEM SINAIS DE OXIDACAO,SEM REBARBAS, O PRODUTO DEVERA SER ENTREGUE COM LAUDO QUE COMPROVE SUA ESTERILIDADE - CAIXA COM 100 UNIDADES</t>
  </si>
  <si>
    <t>82</t>
  </si>
  <si>
    <t>LAMINA DE VIDRO FOSCA - LAMINA PARA MICROSCOPIO COM CANTO FOSCO, MEDINDO: 26 X 76 MM, APRESENTACAO EM CAIXA COM 100 UNIDADES</t>
  </si>
  <si>
    <t>83</t>
  </si>
  <si>
    <t>LANCETA - EM POLIPROPILENO, COM PROTETOR PLASTICO, RETANGULAR, COM PONTA AGUCADA DE INOX, DESCARTAVEL, PARA PUNCAO, ACONDICIONADO EM CAIXA COM 200 UNIDADES</t>
  </si>
  <si>
    <t>84</t>
  </si>
  <si>
    <t>LANTERNA CLINICA - PRATICA E PORTÁTIL,, FUNÇÃO VELA, ALIMENTACAO: 02 PILHAS MANGANES</t>
  </si>
  <si>
    <t>85</t>
  </si>
  <si>
    <t>LARINGOSCOPIO - INFANTIL, CABO PEQUENO EM METAL RECARTILHADO TAMPA DE ROSCA E MOLA EM ACO INOX P/PILHAS MEDIAS, COM ENCAIXE PARA LAMINAS PARA LAMINA EM PADRAO INTERNACIONAL, COM 02 LAMINAS CURVAS: TAM. 1 E 2 E 02 LAM. RETAS TAM.0 E 2., COM LAMPADA ESPECIAL DE ALTA LUMINOSIDADE, COM PINO DE ACO SUBSTITUIVEL, ACONDICIONADO EM BOLSA DE CORVIM COM ZIPER</t>
  </si>
  <si>
    <t>86</t>
  </si>
  <si>
    <t>LARINGOSCOPIO - PARA ADULTO, CABO EM ACO INOXIDAVEL COM TAMPA E COMPARTIMENTO PARA PILHAS GRANDES, COM ENCAIXE PARA LAMINAS NO PADRAO INTERNACIONAL, COM 03 LAMINAS CURVAS, TAMANHOS N- 03, 04 E 05, COM LAMPADA, COM PINO DE ACO, ACONDICIONADO EM BOLSA DE COURVIN COM ZIPER.</t>
  </si>
  <si>
    <t>87</t>
  </si>
  <si>
    <t>LENCOL DE PAPEL DESCARTAVEL - EM PAPEL COM TEXTURA FIRME E RESISTENTE, NA COR BRANCA, MEDINDO (90CM X 200CM), INVOLUCRO INDIVIDUAL EM PLASTICO ATOXICO, ROLO COM 50 METROS, ROTULAGEM RESPEITANDO A LEGISLACAO ATUAL VIGENTE.</t>
  </si>
  <si>
    <t>88</t>
  </si>
  <si>
    <t>LENCOL DESCARTAVEL - EM FALSO TECIDO, COMPRIMENTO E LARGURA 2,00M X 0,80M, COM 50G/M2, PACOTE COM 100 UND, COM EMBALAGEM ADEQUADA AO PRODUTO.</t>
  </si>
  <si>
    <t>89</t>
  </si>
  <si>
    <t>LUVA CIRURGICA ESTERIL - TAMANHO 6,5,MATERIAL SINTETICO NEOPRENE, LIVRE DE LATEX E PO,ANTIALERGICA,FORMATO ANATOMICO,PUNHO COM BAINHA REFORCADA,APRESENTACAO EM PAR,EMBALAGEM COM N. LOTE, DATA FABRICACAO/VALIDADE E PROCEDENCIA</t>
  </si>
  <si>
    <t>90</t>
  </si>
  <si>
    <t>LUVA CIRURGICA ESTERIL - TAMANHO 7,0, COM BAIXO TEOR DE PROTEINA DO LATEX, ISENTO DE PO LUBRIFICANTE, FORMATO ANATOMICO, PUNHO LONGO AJUSTAVEL AO ANTEBRACO, APRESENTACAO EM PAR, ROTULAGEM COM DADOS DE PROCEDENCIA, LOTE E VALIDADE.</t>
  </si>
  <si>
    <t>91</t>
  </si>
  <si>
    <t>LUVA CIRURGICA ESTERIL - TAMANHO 7,5 M, COM BAIXO TEOR DE PROTEINA DO LATEX, ISENTO DE PO LUBRIFICANTE, FORMATO ANATOMICO, PUNHO LONGO AJUSTAVEL AO ANTEBRACO, APRESENTACAO EM PAR</t>
  </si>
  <si>
    <t>92</t>
  </si>
  <si>
    <t>LUVA CIRURGICA ESTERIL - TAMANHO 8,0,MATERIAL SINTETICO NEOPRENE, LIVRE DE LATEX E PO,ANTIALERGICA,FORMATO ANATOMICO,PUNHO COM BAINHA REFORCADA,APRESENTACAO EM PAR,EMBALAGEM COM NUMERO , VALIDADE E MARCA COMERCIAL</t>
  </si>
  <si>
    <t>93</t>
  </si>
  <si>
    <t>LUVA CIRURGICA ESTERIL - TAMANHO 8,5 M,COM BAIXO TEOR DE PROTEINA DO LATEX,ISENTO DE PO LUBRIFICANTE,FORMATO ANATOMICO,PUNHO LONGO AJUSTAVEL AO ANTEBRACO,APRESENTACAO EM PAR</t>
  </si>
  <si>
    <t>94</t>
  </si>
  <si>
    <t>MACACAO IMPERMEÁVEL (GG) - CONFECCIONADO EM TECIDO IMPERMEAVEL, COR BRANCA, COM FECHAMENTO COSTAL DUPLO, ZIPER E VELCRO, VISOR TELADO COM ARMACAO, COM PUXADORES PARA FACILITAR A ABERTURA E FECHAMENTO DO ZIPER, PASSADOR PARA OS PES, MANGAS COM FOLE RESPIRAVEL,COSTURAS REFORCADAS, COM CAPUZ.</t>
  </si>
  <si>
    <t>95</t>
  </si>
  <si>
    <t>MALETA MEDICA - MALETA PARA MEDICAMENTOS DE MATERIAIS NECESSARIOS E OUTROS FLUDOS CORPOREOS QUE MANTENHA OS MATERIAIS ORGANIZADOS,SISTEMA DE FECHAMENTO EFICAZ CONTRA ABERTURA INDESEJADA E ALCA BASCULAVEL PARA TRANSPORTE,BANDEJAS INTERNAS COM DIVISOES,DIMENSOES MINIMAS ALT 21CM LARG 24 CM COMPRIMENTO415 CM,CONFECCIONADA EM MATERIAL LAVAVEL COM COMPARTIMENTO QUE PERMITA TRANSPORTAR MEDICAMENTOS</t>
  </si>
  <si>
    <t>96</t>
  </si>
  <si>
    <t>MARTELO PARA REFLEXOS NEUROLOGICOS - EM ACO INOX, ORTOPEDICO, CAP. DE 350MMX, COM DUAS POSICOES, PONTA TIPO AGULHA E CABECA EM BORRACHA.</t>
  </si>
  <si>
    <t>97</t>
  </si>
  <si>
    <t>MICRONEBULIZADOR - PARA NEBULIZACAO CONTINUA EM PACIENTES EM POSICAO HORIZONTAL,TAMANHO ADULTO,PARTICULAS DE 0,1 A 5 MICROS APROXIMADAMENTE,RESERVATORIO COM CAPACIDADE DE 6ML,CAMARA NEBULIZADORA E TUBOS DE CONEXAO REMOVIVEIS,ACOMPANHA: TUBO EM T E PECA BUCAL EM MATERIAL PLASTICO,CONECTADO A REDE DE OXIGENIO OU AR COMPRIMIDO,GARANTIA DE ACORDO COM A LEGISLACAO</t>
  </si>
  <si>
    <t>98</t>
  </si>
  <si>
    <t>MULETA - DE ALUMINIO, TIPO AXILAR, COM_REGULAGEM VARIAVEL, COM_PONTEIRA DE BORRACHA ANTI-DERRAPANTE (PAR).</t>
  </si>
  <si>
    <t>99</t>
  </si>
  <si>
    <t>OCULOS CIRURGICO DE PROTECAO - EM MATERIAL ACRILICO OU SIMILAR EM PVC,FLEXIVEL,INCOLOR,LEVE,C/LENTES EM POLICABORNATO,RESISTE A IMPACTOS,ANTIEMBACANTE,ANTI-UV,COM PERFEITA ADAPTACAO AO NARIZ P/CONFORTO EM USO PROLONGADO, PODE SER USADO C/OCULOS DE PESCRICAO, PARA PROTEÇÃO OCULAR E FACIAL,EMBALADO EM PLASTICO TRANSPARENTE, ATOXICO INDIVIDUAL,ROTULAGEM RESPEITANDO O DECRETO LEI 79094/77 MS</t>
  </si>
  <si>
    <t>100</t>
  </si>
  <si>
    <t>ORTESE CERVICAL - TIPO COLAR CERVICAL ACOLCHOADO, DE ESPUMA, TAMANHOS VARIADOS.</t>
  </si>
  <si>
    <t>101</t>
  </si>
  <si>
    <t>OTOSCOPIO - COM CABECOTE COM REGULADOR DE ALTA E BAIXA LUMINOSIDADE,, COM VISOR LENTE DE AUMENTO 2X, COM LAMPADA HALOGENA 3W, COM CABO PARA PILHAS GRANDES, ACOMPANHA (M) ESPECULO (S) 05 ESPECULOS, DE 3MM,DE DIAMETRO EXTERNO,10 DE 4MM 10 DE 5MM, COM EMBALADO EM ESTOJO PLASTICO</t>
  </si>
  <si>
    <t>102</t>
  </si>
  <si>
    <t>PAPEL CREPADO - 100% CELULOSE, MEDINDO 30X30, GRAMATURA 80G/M2,COM BARREIRA MICROBIANA, HIDRO-REPELENTE, MALEAVEL, RESISTENTE A RUPTURA, RASGO E ESTOURO, BIODEGRADAVEL, INCINERAVEL, ATOXICO E NAO IRRITANTE, USADO PARA EMPACOTAMENTO DE ARTIGO HOSPITALARES EM GERAL, RESISTENTE A ESTERILIZACAO EM AUTOCLAVE A VAPOR OU OXIDO DE ETILENO E PARA ESTERILIZACAO INDUSTRIAL POR RADIAÇÃO BETA OU GAMA. (CAIXA C/ 500)</t>
  </si>
  <si>
    <t>103</t>
  </si>
  <si>
    <t>PINCA - ACO INOX, TIPO MOSQUITO CURVA, 12,5 CM</t>
  </si>
  <si>
    <t>104</t>
  </si>
  <si>
    <t>PONTEIRA - SER UTILIZADO EM EQUIPAMENTO PARA LABORATORIO,MICROPIPETAS,PONTEIRA AMARELA CAP.0-200UL PCT C/1000 UNID KASVI,MEDINDO:,TIPO GILSON</t>
  </si>
  <si>
    <t>105</t>
  </si>
  <si>
    <t>PONTEIRA PLASTICA - DO TIPO PONTEIRA UNIVERSAL DESCARTAVEL AZUL DE 500 A 1000ML. - CAIXA COM  100 UNIDADES</t>
  </si>
  <si>
    <t>106</t>
  </si>
  <si>
    <t>PORTA AGULHA - EM ACO INOX, DE MAYO HEGAR, 14 CM</t>
  </si>
  <si>
    <t>107</t>
  </si>
  <si>
    <t>PORTA AGULHA 18 CM</t>
  </si>
  <si>
    <t>108</t>
  </si>
  <si>
    <t>PROTETOR FACIAL DE SEGURANCA - EM COROA E CARNEIRA DE PLASTICO, REGULAGEM DE TAMANHO COM AJUSTE SIMPLES, TAMANHO PADRAO, VISOR DE PLASTICO (PET) INCOLOR, COM CERCA DE 200MM (LARGURA) E 250MM (ALTURA), PARA PROTECAO DA FACE CONTRA IMPACTOS DE PARTICULAS VOLANTES MULTIDIRECIONAIS.</t>
  </si>
  <si>
    <t>109</t>
  </si>
  <si>
    <t>REAGENTES QUIMICOS - ALDEIDO GLUTARICO 25% PARA MICROSCOPIA ELETRONICA, CATEGORIA COMERCIAL, CATEGORIA FIXADOR PARA TECIDOS BIOLOGICOS, APRESENTADO EM FRASCO COM 250 ML, ROTULO COM DATA DE FABRIC.,VALIDADE,PROCEDENCIA</t>
  </si>
  <si>
    <t>110</t>
  </si>
  <si>
    <t>REGUA - ANTROPOMETRICA, EM MADEIRA, DIMENSAO ( 100 X 5 )CM</t>
  </si>
  <si>
    <t>111</t>
  </si>
  <si>
    <t>RESSUCITADOR - DO TIPO REANIMADOR VENTILATORIO MANUAL (AMBU), INFANTIL,BALAO EM SILICINTE AUTOCAVAVEL INFANTIL 500ML, MASCARA FACIAL EM SILICONTE, VÁLVULA SUPERIOR E INFERIOR</t>
  </si>
  <si>
    <t>112</t>
  </si>
  <si>
    <t>RESSUCITADOR - DO TIPO REANIMADOR VENTILATORIO MANUAL (AMBU), PARA ADULTO,DE SILICONE AUTOCLAVAVEL A 121º,COM VALVULA UNIDIRECIONAL CONFECCIONADA EM POLIMERO AUTOCLAVAVEL E INQUEBRAVEL E DIAFRAGMA EM PURO SILICONE LEITOSO</t>
  </si>
  <si>
    <t>113</t>
  </si>
  <si>
    <t>SACO PARA COLETA DE LIXO HOSPITALAR - SACO DE LIXO LONADO, 100 LITROS, PRETO, MEDINDO 75 X 95 X 0,004C, PACOTE COM 100 UNIDADES</t>
  </si>
  <si>
    <t>114</t>
  </si>
  <si>
    <t>SERINGA DESCARTAVEL - EM PLASTICO, ATOXICO, APIROGENICO INTEGRO, CILINDRO TRANSLUCIDO COM ALTO GRAU DE TRANSPARENCIA E INTERNAMENTE SILICONIZADO,APRESENTANDO RIGIDEZ E RESISTENCIA MECANICA NA SUA UTILIZACAO,CORPO COM ESCALA DE GRADUACAO VISIVEL,EMBOLO DE BORRACHA COM PISTAO LUBRIFICADO COM ADAPTADOR SEM ROSCA, FLANGE ANATOMICO,BICO CENTRAL E LUER,ESTERIL,SILICONIZADA,COM CAPACIDADE DE 1ML/100UI,COM AGULHA MEDINDO 13 X 4,5 MM, PARA APLICACAO DE INSULINA,EMBALAGEM CONTENDO DADOS DE IDENTIFICACAO, PROCEDENCIA, VALIDADE, LOTE E REGISTRO NO MS, COM SISTEMA DE TRAVA DE SEGURANCA NR32 (CAIXA COM 100)</t>
  </si>
  <si>
    <t>115</t>
  </si>
  <si>
    <t>SERINGA DESCARTAVEL - EM PLASTICO,ATOXICO,APIROGENICO INTEGRO E TRANSPARENTE, APRESENTANDO RIGIDEZ E RESISTENCIA MECANICA NA SUA UTILIZACAO, CORPO COM GRADUACAO MILIMETRADA, EMBOLO DE BORRACHA ATOXICA NA PONTA, BICO CENTRAL LUER LOCK, ESTERIL, SILICONIZADA, COM CAPACIDADE DE 20ML, SEM AGULHA, CARTELA LABORAT. QUE COMPROVE CUMPRIMENTO DA NBR 09752 (CX C/ 100)</t>
  </si>
  <si>
    <t>116</t>
  </si>
  <si>
    <t>SERINGA DESCARTAVEL - EM PLASTICO,ATOXICO,APIROGENICO INTEGRO E TRANSPARENTE, APRESENTANDO RIGIDEZ E RESISTENCIA MECANICA NA SUA UTILIZACAO, CORPO COM GRADUACAO MILIMETRADA, EMBOLO DE BORRACHA ATOXICA NA PONTA, BICO LATERAL LUER SLIP, ESTERIL, SILICONIZADA, COM CAPACIDADE DE 10ML, SEM AGULHA, CARTELA LABORAT., DE CUMPRIMENTO DA NBR 09752 (CX C/ 100)</t>
  </si>
  <si>
    <t>117</t>
  </si>
  <si>
    <t>SERINGA DESCARTAVEL - EM PLASTICO,ATOXICO,APIROGENICO INTEGRO E TRANSPARENTE, SEM ROSCA, APRESENTANDO RIGIDEZ E RESISTENCIA MECANICA NA SUA UTILIZACAO, CORPO COM GRADUACAO MILIMETRADA, EMBOLO DE BORRACHA ATOXICA NA PONTA, BICO CENTRAL LUER, ESTERIL, SILICONIZADA, COM CAPACIDADE DE 5ML, SEM AGULHA, EMBALADA EM CARTELA (CX C/ 100)</t>
  </si>
  <si>
    <t>118</t>
  </si>
  <si>
    <t>SERINGA DESCARTAVEL - EM PLASTICO,ATOXICO,APIROGENICO INTEGRO, TRANSPARENTE, APRESENTANDO RIGIDEZ E RESISTENCIA MECANICA NA SUA UTILIZACAO, CORPO COM GRADUACAO MILIMETRADA, EMBOLO BORRACHA ATOXICA NA PONTA, BICO CENTRAL,TIPO LUER LOOK, ESTERIL, SILICONIZADA, COM CAPACIDADE DE 3ML, SEM AGULHA, LABORAT.,QUE COMPROVE CUMPRIMENTO DA NBR 09752 (CX C/ 100)</t>
  </si>
  <si>
    <t>119</t>
  </si>
  <si>
    <t>SONDA DESCARTAVEL - EM POLIVINIL ATOXICA FLEXIVEL TRANSPARENTE, PARA NASOGASTRICA (CURTA), NUMERO 04, SILICONIZADA, O PRODUTO DEVERA OBEDECER A COMBINADO COM O ART.31 DA LEI 8078/90</t>
  </si>
  <si>
    <t>120</t>
  </si>
  <si>
    <t>SONDA DESCARTAVEL - EM POLIVINIL ATOXICA FLEXIVEL TRANSPARENTE, PARA URETRAL, NUMERO 12, SILICONIZADA, O PRODUTO DEVERA OBEDECER A COMBINADO COM O ART.31 DA LEI 8078/90</t>
  </si>
  <si>
    <t>121</t>
  </si>
  <si>
    <t>SONDA DESCARTAVEL - EM POLIVINIL, ATOXICA, TRANSPARENTE, FLEXIVEL, PARA SONDAGEM URETRAL, NUMERO 10, SILICONIZADA, O PRODUTO DEVERA OBEDECER A LEI N.8078/90 ART.31</t>
  </si>
  <si>
    <t>122</t>
  </si>
  <si>
    <t>SONDA ENDOTRAQUEAL - 7,5, BALAO COM CUFF, PVC TRANSPARENTE, ATOXICO, A APRESENTACAO DO PRODUTO DEVERA OBEDECER A LEGISLACAO ATUAL VIGENTE</t>
  </si>
  <si>
    <t>123</t>
  </si>
  <si>
    <t>SONDA ENDOTRAQUEAL - CALIBRE N.4,0, ESTERILIZADA,SEM CUFF,EM PVC,TRANSPARENTE,FLEXIVEL,LINHA RADIOPACA,PROVIDA, DE CONECTOR, S/BALAO DE BAIXA PRESSAO E ALTOVOLUME,BALAO PILOTO C/COBERTURA DE PROTECAO,, VALVULA ESTERNA REGULADORA DE PRESSAO,C/CALIBREE GRADUACAO ESTAMPADA EM LOCAL VISIVEL. EMBALAGEM, A APRESENTACAO DO PRODUTO DEVERA OBEDECER A QUE PERMITA TRANSFERENCIA ASSEPTICA,C/DADOS DEIDENT.,PROCED.,T.DE ESTERIL.LOTE,VAL.E REG. NO MS.</t>
  </si>
  <si>
    <t>124</t>
  </si>
  <si>
    <t>SONDA ENDOTRAQUEAL - NUMERO 8.5, SEM BALAO, ,EM PVC, A APRESENTACAO DO PRODUTO DEVERA OBEDECER A ART.31 L.8078/90 PORT.CONJ.N.1 DE 23/1/96-M.SAUDE</t>
  </si>
  <si>
    <t>125</t>
  </si>
  <si>
    <t>SONDA FOLEY - EM SILICONE, SILICONIZADA, ESTERIL, COM BALAO DE 05 ML, COM 2 VIAS, NUMERO DO CALIBRE ESTAMPADO EM LOCAL VISIVEL CALIBRE 16, O PRODUTO DEVERA SER ENTREGUE COM LAUDO ANALITICO QUE COMPROVE SUA ESTERILIDADE (CAIXA COM 10 UND)</t>
  </si>
  <si>
    <t>126</t>
  </si>
  <si>
    <t>SONDA FOLEY - EM SILICONE, SILICONIZADA, ESTERIL, COM BALAO DE 5 ML, COM 2 VIAS, NUMERO DO CALIBRE ESTAMPADO EM LOCAL VISIVEL CALIBRE 14, O PRODUTO DEVERA SER ENTREGUE COM LAUDO ANALITICO QUE COMPROVE SUA ESTERILIDADE (CAIXA COM 10 UND)</t>
  </si>
  <si>
    <t>127</t>
  </si>
  <si>
    <t>SONDA FOLEY - EM SILICONE, SILICONIZADA, ESTERIL, COM BALAO DE 5 ML, COM 2 VIAS, NUMERO DO CALIBRE ESTAMPADO EM LOCAL VISIVEL CALIBRE 18, O PRODUTO DEVERA SER ENTREGUE COM LAUDO ANALITICO QUE COMPROVE SUA ESTERILIDADE (CAIXA COM 10 UNIDADES)</t>
  </si>
  <si>
    <t>128</t>
  </si>
  <si>
    <t>SONDA NASOGASTRICA - CURTA, DESCARTAVEL ESTERILIZADA, N.12, EM PVC, FLEXIVEL, TRANSPARENTE, ATRAUMATICA, COM BATOQUE, TAMANHO MINIMO DE 100CM, EXTREMO DISTAL FECHADO COM ORIFICIO LATERAL ATE 1/3 MEDIO, EM PAPEL GRAU CIRURGICO OU FILME TERMOPLASTICO CONTENDO TODAS AS INFORMACOES NECESSARIAS.</t>
  </si>
  <si>
    <t>129</t>
  </si>
  <si>
    <t>SONDA NASOGASTRICA - LONGA, TAMANHO 14, SILICONE, EM POLIVINIL ATOXICA FLEXIVEL TRANSPARENTE DESCARTAVEL,TIPO LEVINE</t>
  </si>
  <si>
    <t>130</t>
  </si>
  <si>
    <t>SONDA URETRAL - N. 8, COM 25CM DE COMPRIMENTO, EM PVC MALEAVEL, TRANSPARENTE, ATRAUMATICA, SILICONIZADO, COM ORIFICIO UNICO DISTAL, EMBALAGEM EM PAPEL GRAU CIRURGICO OU FILME TERMOPLASTICO CONTENDO AS INFORMACOES NECESSARIAS</t>
  </si>
  <si>
    <t>131</t>
  </si>
  <si>
    <t>TERMOMETRO - COM DIGITAL PARA USO CLINICO, VISOR AMPLO PARA FACILITAR A LEITURA, EM MATERIAL RESISTENTE, GRADUADA EM 35 GRAUS A 44 GRAUS, PRECISAO DE 0,1 GRAUS CENTIGRADO, EMBALAGEM INDIVIDUAL</t>
  </si>
  <si>
    <t>132</t>
  </si>
  <si>
    <t>TERMOMETRO DIGITAL - FUNCAO INTERNA E EXTERNA COM ALARME SONORO, FABRICADO EM PLASTICO ABS,.,SENSOR COM PONTEIRA PLASTICA EM CABO DE 1,80CM. DISPLAYS DE CRISTAL LIQUIDO (LCD) DE TRES DIGITOS,.,GARANTIA MINIMA DE 01 (UM) ANO,GELADEIRA, REFRIGERACAO EM GERAL , CAIXA TERMICA, TRANSPORTE DE VACINAS</t>
  </si>
  <si>
    <t>133</t>
  </si>
  <si>
    <t>TOUCA CIRURGICA DESCARTAVEL - CONFECCIONADA A BASE DE FIBRAS 100% POLIPROPILENO. COR BRANCA,FORMATO ANATOMICO PARA QUALQUER TAMANHO DE CABECA,COM TOTAL CAPACIDADE DE VENTILACAO, NAO ALERGICA,COM ELASTICO SANFONADO EM TODA SUA EXTENSAO,COM MARCA COMERCIAL  -  PACOTE DE 50 UNIDADES</t>
  </si>
  <si>
    <t>134</t>
  </si>
  <si>
    <t>UMIDIFICADOR - FRIO, COMPATIVEL COM REDE DE OXIGENIO, COMPOSTO DE COPO PLASTICO, TAMPA PLASTICA E ANEL DE VEDACAO, EM PVC ATOXICO LEITOSO, ESTERILIZAVEL A OXIDO DE ETILENO, ALIMENTACAO: PNEUMATICO</t>
  </si>
  <si>
    <t>135</t>
  </si>
  <si>
    <t>VALVULA REGULADORA DE PRESSAO - DO TIPO VALVULA REGULADORA CILINDRO COM FLUXOMETRO PARA CONTROLAR A PRESSAO DE SAIDA DE AR COMPRIMIDO MEDICINAL, OXIGENIO, COMPOSTA POR MANOMETRO ( COM ESCALA DE PRESSAO: 0 A 31,5MA+0 A 315KGF/CM³), CORPO EM LATAO CROMADO, MANOMETRO EM ACO COM COM PINTURA EPOXI.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</si>
</sst>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200</v>
      </c>
      <c r="G19" s="20" t="s">
        <v>49</v>
      </c>
      <c r="H19" s="41"/>
      <c r="I19" s="24">
        <f t="shared" ref="I19:I20" si="0">F19*H19</f>
        <v>0</v>
      </c>
      <c r="K19" s="2"/>
    </row>
    <row r="20" spans="1:11" x14ac:dyDescent="0.25">
      <c r="A20" s="34" t="s">
        <v>50</v>
      </c>
      <c r="B20" s="55" t="s">
        <v>51</v>
      </c>
      <c r="C20" s="56"/>
      <c r="D20" s="57"/>
      <c r="E20" s="21" t="s">
        <v>52</v>
      </c>
      <c r="F20" s="42">
        <v>100</v>
      </c>
      <c r="G20" s="22" t="s">
        <v>49</v>
      </c>
      <c r="H20" s="43"/>
      <c r="I20" s="27">
        <f t="shared" si="0"/>
        <v>0</v>
      </c>
      <c r="K20" s="2"/>
    </row>
    <row r="21" spans="1:11" x14ac:dyDescent="0.25">
      <c r="A21" s="33" t="s">
        <v>53</v>
      </c>
      <c r="B21" s="58" t="s">
        <v>54</v>
      </c>
      <c r="C21" s="59"/>
      <c r="D21" s="60"/>
      <c r="E21" s="19" t="s">
        <v>52</v>
      </c>
      <c r="F21" s="41">
        <v>100</v>
      </c>
      <c r="G21" s="20" t="s">
        <v>49</v>
      </c>
      <c r="H21" s="41"/>
      <c r="I21" s="26">
        <f t="shared" ref="I21:I84" si="1">F21*H21</f>
        <v>0</v>
      </c>
      <c r="K21" s="2"/>
    </row>
    <row r="22" spans="1:11" x14ac:dyDescent="0.25">
      <c r="A22" s="34" t="s">
        <v>55</v>
      </c>
      <c r="B22" s="55" t="s">
        <v>56</v>
      </c>
      <c r="C22" s="56"/>
      <c r="D22" s="57"/>
      <c r="E22" s="21" t="s">
        <v>52</v>
      </c>
      <c r="F22" s="42">
        <v>100</v>
      </c>
      <c r="G22" s="22" t="s">
        <v>49</v>
      </c>
      <c r="H22" s="42"/>
      <c r="I22" s="27">
        <f t="shared" si="1"/>
        <v>0</v>
      </c>
      <c r="K22" s="2"/>
    </row>
    <row r="23" spans="1:11" x14ac:dyDescent="0.25">
      <c r="A23" s="33" t="s">
        <v>57</v>
      </c>
      <c r="B23" s="58" t="s">
        <v>58</v>
      </c>
      <c r="C23" s="59"/>
      <c r="D23" s="60"/>
      <c r="E23" s="19" t="s">
        <v>52</v>
      </c>
      <c r="F23" s="41">
        <v>100</v>
      </c>
      <c r="G23" s="20" t="s">
        <v>49</v>
      </c>
      <c r="H23" s="41"/>
      <c r="I23" s="26">
        <f t="shared" si="1"/>
        <v>0</v>
      </c>
    </row>
    <row r="24" spans="1:11" x14ac:dyDescent="0.25">
      <c r="A24" s="34" t="s">
        <v>59</v>
      </c>
      <c r="B24" s="55" t="s">
        <v>60</v>
      </c>
      <c r="C24" s="56"/>
      <c r="D24" s="57"/>
      <c r="E24" s="21" t="s">
        <v>52</v>
      </c>
      <c r="F24" s="42">
        <v>100</v>
      </c>
      <c r="G24" s="22" t="s">
        <v>49</v>
      </c>
      <c r="H24" s="42"/>
      <c r="I24" s="27">
        <f t="shared" si="1"/>
        <v>0</v>
      </c>
    </row>
    <row r="25" spans="1:11" x14ac:dyDescent="0.25">
      <c r="A25" s="33" t="s">
        <v>61</v>
      </c>
      <c r="B25" s="58" t="s">
        <v>62</v>
      </c>
      <c r="C25" s="59"/>
      <c r="D25" s="60"/>
      <c r="E25" s="19" t="s">
        <v>63</v>
      </c>
      <c r="F25" s="41">
        <v>1200</v>
      </c>
      <c r="G25" s="20" t="s">
        <v>49</v>
      </c>
      <c r="H25" s="41"/>
      <c r="I25" s="26">
        <f t="shared" si="1"/>
        <v>0</v>
      </c>
    </row>
    <row r="26" spans="1:11" x14ac:dyDescent="0.25">
      <c r="A26" s="34" t="s">
        <v>64</v>
      </c>
      <c r="B26" s="55" t="s">
        <v>65</v>
      </c>
      <c r="C26" s="56"/>
      <c r="D26" s="57"/>
      <c r="E26" s="21" t="s">
        <v>66</v>
      </c>
      <c r="F26" s="42">
        <v>100</v>
      </c>
      <c r="G26" s="22" t="s">
        <v>49</v>
      </c>
      <c r="H26" s="42"/>
      <c r="I26" s="27">
        <f t="shared" si="1"/>
        <v>0</v>
      </c>
    </row>
    <row r="27" spans="1:11" x14ac:dyDescent="0.25">
      <c r="A27" s="33" t="s">
        <v>67</v>
      </c>
      <c r="B27" s="58" t="s">
        <v>68</v>
      </c>
      <c r="C27" s="59"/>
      <c r="D27" s="60"/>
      <c r="E27" s="19" t="s">
        <v>69</v>
      </c>
      <c r="F27" s="41">
        <v>50</v>
      </c>
      <c r="G27" s="20" t="s">
        <v>49</v>
      </c>
      <c r="H27" s="41"/>
      <c r="I27" s="26">
        <f t="shared" si="1"/>
        <v>0</v>
      </c>
    </row>
    <row r="28" spans="1:11" x14ac:dyDescent="0.25">
      <c r="A28" s="34" t="s">
        <v>70</v>
      </c>
      <c r="B28" s="55" t="s">
        <v>71</v>
      </c>
      <c r="C28" s="56"/>
      <c r="D28" s="57"/>
      <c r="E28" s="21" t="s">
        <v>69</v>
      </c>
      <c r="F28" s="42">
        <v>50</v>
      </c>
      <c r="G28" s="22" t="s">
        <v>49</v>
      </c>
      <c r="H28" s="25"/>
      <c r="I28" s="27">
        <f t="shared" si="1"/>
        <v>0</v>
      </c>
    </row>
    <row r="29" spans="1:11" x14ac:dyDescent="0.25">
      <c r="A29" s="33" t="s">
        <v>72</v>
      </c>
      <c r="B29" s="58" t="s">
        <v>73</v>
      </c>
      <c r="C29" s="59"/>
      <c r="D29" s="60"/>
      <c r="E29" s="19" t="s">
        <v>69</v>
      </c>
      <c r="F29" s="41">
        <v>30</v>
      </c>
      <c r="G29" s="20" t="s">
        <v>49</v>
      </c>
      <c r="H29" s="24"/>
      <c r="I29" s="26">
        <f t="shared" si="1"/>
        <v>0</v>
      </c>
    </row>
    <row r="30" spans="1:11" x14ac:dyDescent="0.25">
      <c r="A30" s="34" t="s">
        <v>74</v>
      </c>
      <c r="B30" s="55" t="s">
        <v>75</v>
      </c>
      <c r="C30" s="56"/>
      <c r="D30" s="57"/>
      <c r="E30" s="21" t="s">
        <v>69</v>
      </c>
      <c r="F30" s="42">
        <v>10</v>
      </c>
      <c r="G30" s="22" t="s">
        <v>49</v>
      </c>
      <c r="H30" s="25"/>
      <c r="I30" s="27">
        <f t="shared" si="1"/>
        <v>0</v>
      </c>
    </row>
    <row r="31" spans="1:11" x14ac:dyDescent="0.25">
      <c r="A31" s="33" t="s">
        <v>76</v>
      </c>
      <c r="B31" s="58" t="s">
        <v>77</v>
      </c>
      <c r="C31" s="59"/>
      <c r="D31" s="60"/>
      <c r="E31" s="19" t="s">
        <v>48</v>
      </c>
      <c r="F31" s="41">
        <v>150</v>
      </c>
      <c r="G31" s="20" t="s">
        <v>49</v>
      </c>
      <c r="H31" s="24"/>
      <c r="I31" s="26">
        <f t="shared" si="1"/>
        <v>0</v>
      </c>
    </row>
    <row r="32" spans="1:11" x14ac:dyDescent="0.25">
      <c r="A32" s="34" t="s">
        <v>78</v>
      </c>
      <c r="B32" s="55" t="s">
        <v>79</v>
      </c>
      <c r="C32" s="56"/>
      <c r="D32" s="57"/>
      <c r="E32" s="21" t="s">
        <v>48</v>
      </c>
      <c r="F32" s="42">
        <v>150</v>
      </c>
      <c r="G32" s="22" t="s">
        <v>49</v>
      </c>
      <c r="H32" s="25"/>
      <c r="I32" s="27">
        <f t="shared" si="1"/>
        <v>0</v>
      </c>
    </row>
    <row r="33" spans="1:9" x14ac:dyDescent="0.25">
      <c r="A33" s="33" t="s">
        <v>80</v>
      </c>
      <c r="B33" s="58" t="s">
        <v>81</v>
      </c>
      <c r="C33" s="59"/>
      <c r="D33" s="60"/>
      <c r="E33" s="19" t="s">
        <v>48</v>
      </c>
      <c r="F33" s="41">
        <v>150</v>
      </c>
      <c r="G33" s="20" t="s">
        <v>49</v>
      </c>
      <c r="H33" s="24"/>
      <c r="I33" s="26">
        <f t="shared" si="1"/>
        <v>0</v>
      </c>
    </row>
    <row r="34" spans="1:9" x14ac:dyDescent="0.25">
      <c r="A34" s="34" t="s">
        <v>82</v>
      </c>
      <c r="B34" s="55" t="s">
        <v>83</v>
      </c>
      <c r="C34" s="56"/>
      <c r="D34" s="57"/>
      <c r="E34" s="21" t="s">
        <v>69</v>
      </c>
      <c r="F34" s="42">
        <v>4</v>
      </c>
      <c r="G34" s="22" t="s">
        <v>49</v>
      </c>
      <c r="H34" s="25"/>
      <c r="I34" s="27">
        <f t="shared" si="1"/>
        <v>0</v>
      </c>
    </row>
    <row r="35" spans="1:9" x14ac:dyDescent="0.25">
      <c r="A35" s="33" t="s">
        <v>84</v>
      </c>
      <c r="B35" s="58" t="s">
        <v>85</v>
      </c>
      <c r="C35" s="59"/>
      <c r="D35" s="60"/>
      <c r="E35" s="19" t="s">
        <v>86</v>
      </c>
      <c r="F35" s="41">
        <v>20</v>
      </c>
      <c r="G35" s="20" t="s">
        <v>49</v>
      </c>
      <c r="H35" s="24"/>
      <c r="I35" s="26">
        <f t="shared" si="1"/>
        <v>0</v>
      </c>
    </row>
    <row r="36" spans="1:9" x14ac:dyDescent="0.25">
      <c r="A36" s="34" t="s">
        <v>87</v>
      </c>
      <c r="B36" s="55" t="s">
        <v>88</v>
      </c>
      <c r="C36" s="56"/>
      <c r="D36" s="57"/>
      <c r="E36" s="21" t="s">
        <v>69</v>
      </c>
      <c r="F36" s="42">
        <v>5</v>
      </c>
      <c r="G36" s="22" t="s">
        <v>49</v>
      </c>
      <c r="H36" s="25"/>
      <c r="I36" s="27">
        <f t="shared" si="1"/>
        <v>0</v>
      </c>
    </row>
    <row r="37" spans="1:9" x14ac:dyDescent="0.25">
      <c r="A37" s="33" t="s">
        <v>89</v>
      </c>
      <c r="B37" s="58" t="s">
        <v>90</v>
      </c>
      <c r="C37" s="59"/>
      <c r="D37" s="60"/>
      <c r="E37" s="19" t="s">
        <v>69</v>
      </c>
      <c r="F37" s="41">
        <v>50</v>
      </c>
      <c r="G37" s="20" t="s">
        <v>49</v>
      </c>
      <c r="H37" s="24"/>
      <c r="I37" s="26">
        <f t="shared" si="1"/>
        <v>0</v>
      </c>
    </row>
    <row r="38" spans="1:9" x14ac:dyDescent="0.25">
      <c r="A38" s="34" t="s">
        <v>91</v>
      </c>
      <c r="B38" s="55" t="s">
        <v>92</v>
      </c>
      <c r="C38" s="56"/>
      <c r="D38" s="57"/>
      <c r="E38" s="21" t="s">
        <v>69</v>
      </c>
      <c r="F38" s="42">
        <v>50</v>
      </c>
      <c r="G38" s="22" t="s">
        <v>49</v>
      </c>
      <c r="H38" s="25"/>
      <c r="I38" s="27">
        <f t="shared" si="1"/>
        <v>0</v>
      </c>
    </row>
    <row r="39" spans="1:9" x14ac:dyDescent="0.25">
      <c r="A39" s="33" t="s">
        <v>93</v>
      </c>
      <c r="B39" s="58" t="s">
        <v>94</v>
      </c>
      <c r="C39" s="59"/>
      <c r="D39" s="60"/>
      <c r="E39" s="19" t="s">
        <v>69</v>
      </c>
      <c r="F39" s="41">
        <v>8</v>
      </c>
      <c r="G39" s="20" t="s">
        <v>49</v>
      </c>
      <c r="H39" s="24"/>
      <c r="I39" s="26">
        <f t="shared" si="1"/>
        <v>0</v>
      </c>
    </row>
    <row r="40" spans="1:9" x14ac:dyDescent="0.25">
      <c r="A40" s="34" t="s">
        <v>95</v>
      </c>
      <c r="B40" s="55" t="s">
        <v>96</v>
      </c>
      <c r="C40" s="56"/>
      <c r="D40" s="57"/>
      <c r="E40" s="21" t="s">
        <v>69</v>
      </c>
      <c r="F40" s="42">
        <v>6</v>
      </c>
      <c r="G40" s="22" t="s">
        <v>49</v>
      </c>
      <c r="H40" s="25"/>
      <c r="I40" s="27">
        <f t="shared" si="1"/>
        <v>0</v>
      </c>
    </row>
    <row r="41" spans="1:9" x14ac:dyDescent="0.25">
      <c r="A41" s="33" t="s">
        <v>97</v>
      </c>
      <c r="B41" s="58" t="s">
        <v>98</v>
      </c>
      <c r="C41" s="59"/>
      <c r="D41" s="60"/>
      <c r="E41" s="19" t="s">
        <v>69</v>
      </c>
      <c r="F41" s="41">
        <v>2</v>
      </c>
      <c r="G41" s="20" t="s">
        <v>49</v>
      </c>
      <c r="H41" s="24"/>
      <c r="I41" s="26">
        <f t="shared" si="1"/>
        <v>0</v>
      </c>
    </row>
    <row r="42" spans="1:9" x14ac:dyDescent="0.25">
      <c r="A42" s="34" t="s">
        <v>99</v>
      </c>
      <c r="B42" s="55" t="s">
        <v>100</v>
      </c>
      <c r="C42" s="56"/>
      <c r="D42" s="57"/>
      <c r="E42" s="21" t="s">
        <v>69</v>
      </c>
      <c r="F42" s="42">
        <v>100</v>
      </c>
      <c r="G42" s="22" t="s">
        <v>49</v>
      </c>
      <c r="H42" s="25"/>
      <c r="I42" s="27">
        <f t="shared" si="1"/>
        <v>0</v>
      </c>
    </row>
    <row r="43" spans="1:9" x14ac:dyDescent="0.25">
      <c r="A43" s="33" t="s">
        <v>101</v>
      </c>
      <c r="B43" s="58" t="s">
        <v>102</v>
      </c>
      <c r="C43" s="59"/>
      <c r="D43" s="60"/>
      <c r="E43" s="19" t="s">
        <v>69</v>
      </c>
      <c r="F43" s="41">
        <v>5</v>
      </c>
      <c r="G43" s="20" t="s">
        <v>49</v>
      </c>
      <c r="H43" s="24"/>
      <c r="I43" s="26">
        <f t="shared" si="1"/>
        <v>0</v>
      </c>
    </row>
    <row r="44" spans="1:9" x14ac:dyDescent="0.25">
      <c r="A44" s="34" t="s">
        <v>103</v>
      </c>
      <c r="B44" s="55" t="s">
        <v>104</v>
      </c>
      <c r="C44" s="56"/>
      <c r="D44" s="57"/>
      <c r="E44" s="21" t="s">
        <v>69</v>
      </c>
      <c r="F44" s="42">
        <v>5</v>
      </c>
      <c r="G44" s="22" t="s">
        <v>49</v>
      </c>
      <c r="H44" s="25"/>
      <c r="I44" s="27">
        <f t="shared" si="1"/>
        <v>0</v>
      </c>
    </row>
    <row r="45" spans="1:9" x14ac:dyDescent="0.25">
      <c r="A45" s="33" t="s">
        <v>105</v>
      </c>
      <c r="B45" s="58" t="s">
        <v>106</v>
      </c>
      <c r="C45" s="59"/>
      <c r="D45" s="60"/>
      <c r="E45" s="19" t="s">
        <v>69</v>
      </c>
      <c r="F45" s="41">
        <v>5</v>
      </c>
      <c r="G45" s="20" t="s">
        <v>49</v>
      </c>
      <c r="H45" s="24"/>
      <c r="I45" s="26">
        <f t="shared" si="1"/>
        <v>0</v>
      </c>
    </row>
    <row r="46" spans="1:9" x14ac:dyDescent="0.25">
      <c r="A46" s="34" t="s">
        <v>107</v>
      </c>
      <c r="B46" s="55" t="s">
        <v>108</v>
      </c>
      <c r="C46" s="56"/>
      <c r="D46" s="57"/>
      <c r="E46" s="21" t="s">
        <v>69</v>
      </c>
      <c r="F46" s="42">
        <v>5</v>
      </c>
      <c r="G46" s="22" t="s">
        <v>49</v>
      </c>
      <c r="H46" s="25"/>
      <c r="I46" s="27">
        <f t="shared" si="1"/>
        <v>0</v>
      </c>
    </row>
    <row r="47" spans="1:9" x14ac:dyDescent="0.25">
      <c r="A47" s="33" t="s">
        <v>109</v>
      </c>
      <c r="B47" s="58" t="s">
        <v>110</v>
      </c>
      <c r="C47" s="59"/>
      <c r="D47" s="60"/>
      <c r="E47" s="19" t="s">
        <v>69</v>
      </c>
      <c r="F47" s="41">
        <v>5</v>
      </c>
      <c r="G47" s="20" t="s">
        <v>49</v>
      </c>
      <c r="H47" s="24"/>
      <c r="I47" s="26">
        <f t="shared" si="1"/>
        <v>0</v>
      </c>
    </row>
    <row r="48" spans="1:9" x14ac:dyDescent="0.25">
      <c r="A48" s="34" t="s">
        <v>111</v>
      </c>
      <c r="B48" s="55" t="s">
        <v>112</v>
      </c>
      <c r="C48" s="56"/>
      <c r="D48" s="57"/>
      <c r="E48" s="21" t="s">
        <v>69</v>
      </c>
      <c r="F48" s="42">
        <v>5</v>
      </c>
      <c r="G48" s="22" t="s">
        <v>49</v>
      </c>
      <c r="H48" s="25"/>
      <c r="I48" s="27">
        <f t="shared" si="1"/>
        <v>0</v>
      </c>
    </row>
    <row r="49" spans="1:9" x14ac:dyDescent="0.25">
      <c r="A49" s="33" t="s">
        <v>113</v>
      </c>
      <c r="B49" s="58" t="s">
        <v>114</v>
      </c>
      <c r="C49" s="59"/>
      <c r="D49" s="60"/>
      <c r="E49" s="19" t="s">
        <v>69</v>
      </c>
      <c r="F49" s="41">
        <v>5</v>
      </c>
      <c r="G49" s="20" t="s">
        <v>49</v>
      </c>
      <c r="H49" s="24"/>
      <c r="I49" s="26">
        <f t="shared" si="1"/>
        <v>0</v>
      </c>
    </row>
    <row r="50" spans="1:9" x14ac:dyDescent="0.25">
      <c r="A50" s="34" t="s">
        <v>115</v>
      </c>
      <c r="B50" s="55" t="s">
        <v>116</v>
      </c>
      <c r="C50" s="56"/>
      <c r="D50" s="57"/>
      <c r="E50" s="21" t="s">
        <v>69</v>
      </c>
      <c r="F50" s="42">
        <v>5</v>
      </c>
      <c r="G50" s="22" t="s">
        <v>49</v>
      </c>
      <c r="H50" s="25"/>
      <c r="I50" s="27">
        <f t="shared" si="1"/>
        <v>0</v>
      </c>
    </row>
    <row r="51" spans="1:9" x14ac:dyDescent="0.25">
      <c r="A51" s="33" t="s">
        <v>117</v>
      </c>
      <c r="B51" s="58" t="s">
        <v>118</v>
      </c>
      <c r="C51" s="59"/>
      <c r="D51" s="60"/>
      <c r="E51" s="19" t="s">
        <v>69</v>
      </c>
      <c r="F51" s="41">
        <v>5</v>
      </c>
      <c r="G51" s="20" t="s">
        <v>49</v>
      </c>
      <c r="H51" s="24"/>
      <c r="I51" s="26">
        <f t="shared" si="1"/>
        <v>0</v>
      </c>
    </row>
    <row r="52" spans="1:9" x14ac:dyDescent="0.25">
      <c r="A52" s="34" t="s">
        <v>119</v>
      </c>
      <c r="B52" s="55" t="s">
        <v>120</v>
      </c>
      <c r="C52" s="56"/>
      <c r="D52" s="57"/>
      <c r="E52" s="21" t="s">
        <v>69</v>
      </c>
      <c r="F52" s="42">
        <v>20</v>
      </c>
      <c r="G52" s="22" t="s">
        <v>49</v>
      </c>
      <c r="H52" s="25"/>
      <c r="I52" s="27">
        <f t="shared" si="1"/>
        <v>0</v>
      </c>
    </row>
    <row r="53" spans="1:9" x14ac:dyDescent="0.25">
      <c r="A53" s="33" t="s">
        <v>121</v>
      </c>
      <c r="B53" s="58" t="s">
        <v>122</v>
      </c>
      <c r="C53" s="59"/>
      <c r="D53" s="60"/>
      <c r="E53" s="19" t="s">
        <v>69</v>
      </c>
      <c r="F53" s="41">
        <v>250</v>
      </c>
      <c r="G53" s="20" t="s">
        <v>49</v>
      </c>
      <c r="H53" s="24"/>
      <c r="I53" s="26">
        <f t="shared" si="1"/>
        <v>0</v>
      </c>
    </row>
    <row r="54" spans="1:9" x14ac:dyDescent="0.25">
      <c r="A54" s="34" t="s">
        <v>123</v>
      </c>
      <c r="B54" s="55" t="s">
        <v>124</v>
      </c>
      <c r="C54" s="56"/>
      <c r="D54" s="57"/>
      <c r="E54" s="21" t="s">
        <v>52</v>
      </c>
      <c r="F54" s="42">
        <v>30</v>
      </c>
      <c r="G54" s="22" t="s">
        <v>49</v>
      </c>
      <c r="H54" s="25"/>
      <c r="I54" s="27">
        <f t="shared" si="1"/>
        <v>0</v>
      </c>
    </row>
    <row r="55" spans="1:9" x14ac:dyDescent="0.25">
      <c r="A55" s="33" t="s">
        <v>34</v>
      </c>
      <c r="B55" s="58" t="s">
        <v>125</v>
      </c>
      <c r="C55" s="59"/>
      <c r="D55" s="60"/>
      <c r="E55" s="19" t="s">
        <v>52</v>
      </c>
      <c r="F55" s="41">
        <v>5</v>
      </c>
      <c r="G55" s="20" t="s">
        <v>49</v>
      </c>
      <c r="H55" s="24"/>
      <c r="I55" s="26">
        <f t="shared" si="1"/>
        <v>0</v>
      </c>
    </row>
    <row r="56" spans="1:9" x14ac:dyDescent="0.25">
      <c r="A56" s="34" t="s">
        <v>126</v>
      </c>
      <c r="B56" s="55" t="s">
        <v>127</v>
      </c>
      <c r="C56" s="56"/>
      <c r="D56" s="57"/>
      <c r="E56" s="21" t="s">
        <v>69</v>
      </c>
      <c r="F56" s="42">
        <v>50</v>
      </c>
      <c r="G56" s="22" t="s">
        <v>49</v>
      </c>
      <c r="H56" s="25"/>
      <c r="I56" s="27">
        <f t="shared" si="1"/>
        <v>0</v>
      </c>
    </row>
    <row r="57" spans="1:9" x14ac:dyDescent="0.25">
      <c r="A57" s="33" t="s">
        <v>128</v>
      </c>
      <c r="B57" s="58" t="s">
        <v>129</v>
      </c>
      <c r="C57" s="59"/>
      <c r="D57" s="60"/>
      <c r="E57" s="19" t="s">
        <v>69</v>
      </c>
      <c r="F57" s="41">
        <v>30</v>
      </c>
      <c r="G57" s="20" t="s">
        <v>49</v>
      </c>
      <c r="H57" s="24"/>
      <c r="I57" s="26">
        <f t="shared" si="1"/>
        <v>0</v>
      </c>
    </row>
    <row r="58" spans="1:9" x14ac:dyDescent="0.25">
      <c r="A58" s="34" t="s">
        <v>130</v>
      </c>
      <c r="B58" s="55" t="s">
        <v>131</v>
      </c>
      <c r="C58" s="56"/>
      <c r="D58" s="57"/>
      <c r="E58" s="21" t="s">
        <v>69</v>
      </c>
      <c r="F58" s="42">
        <v>30</v>
      </c>
      <c r="G58" s="22" t="s">
        <v>49</v>
      </c>
      <c r="H58" s="25"/>
      <c r="I58" s="27">
        <f t="shared" si="1"/>
        <v>0</v>
      </c>
    </row>
    <row r="59" spans="1:9" x14ac:dyDescent="0.25">
      <c r="A59" s="33" t="s">
        <v>132</v>
      </c>
      <c r="B59" s="58" t="s">
        <v>133</v>
      </c>
      <c r="C59" s="59"/>
      <c r="D59" s="60"/>
      <c r="E59" s="19" t="s">
        <v>69</v>
      </c>
      <c r="F59" s="41">
        <v>30</v>
      </c>
      <c r="G59" s="20" t="s">
        <v>49</v>
      </c>
      <c r="H59" s="24"/>
      <c r="I59" s="26">
        <f t="shared" si="1"/>
        <v>0</v>
      </c>
    </row>
    <row r="60" spans="1:9" x14ac:dyDescent="0.25">
      <c r="A60" s="34" t="s">
        <v>134</v>
      </c>
      <c r="B60" s="55" t="s">
        <v>135</v>
      </c>
      <c r="C60" s="56"/>
      <c r="D60" s="57"/>
      <c r="E60" s="21" t="s">
        <v>69</v>
      </c>
      <c r="F60" s="42">
        <v>100</v>
      </c>
      <c r="G60" s="22" t="s">
        <v>49</v>
      </c>
      <c r="H60" s="25"/>
      <c r="I60" s="27">
        <f t="shared" si="1"/>
        <v>0</v>
      </c>
    </row>
    <row r="61" spans="1:9" x14ac:dyDescent="0.25">
      <c r="A61" s="33" t="s">
        <v>136</v>
      </c>
      <c r="B61" s="58" t="s">
        <v>137</v>
      </c>
      <c r="C61" s="59"/>
      <c r="D61" s="60"/>
      <c r="E61" s="19" t="s">
        <v>48</v>
      </c>
      <c r="F61" s="41">
        <v>50</v>
      </c>
      <c r="G61" s="20" t="s">
        <v>49</v>
      </c>
      <c r="H61" s="24"/>
      <c r="I61" s="26">
        <f t="shared" si="1"/>
        <v>0</v>
      </c>
    </row>
    <row r="62" spans="1:9" x14ac:dyDescent="0.25">
      <c r="A62" s="34" t="s">
        <v>138</v>
      </c>
      <c r="B62" s="55" t="s">
        <v>139</v>
      </c>
      <c r="C62" s="56"/>
      <c r="D62" s="57"/>
      <c r="E62" s="21" t="s">
        <v>52</v>
      </c>
      <c r="F62" s="42">
        <v>25</v>
      </c>
      <c r="G62" s="22" t="s">
        <v>49</v>
      </c>
      <c r="H62" s="25"/>
      <c r="I62" s="27">
        <f t="shared" si="1"/>
        <v>0</v>
      </c>
    </row>
    <row r="63" spans="1:9" x14ac:dyDescent="0.25">
      <c r="A63" s="33" t="s">
        <v>140</v>
      </c>
      <c r="B63" s="58" t="s">
        <v>141</v>
      </c>
      <c r="C63" s="59"/>
      <c r="D63" s="60"/>
      <c r="E63" s="19" t="s">
        <v>52</v>
      </c>
      <c r="F63" s="41">
        <v>50</v>
      </c>
      <c r="G63" s="20" t="s">
        <v>49</v>
      </c>
      <c r="H63" s="24"/>
      <c r="I63" s="26">
        <f t="shared" si="1"/>
        <v>0</v>
      </c>
    </row>
    <row r="64" spans="1:9" x14ac:dyDescent="0.25">
      <c r="A64" s="34" t="s">
        <v>142</v>
      </c>
      <c r="B64" s="55" t="s">
        <v>143</v>
      </c>
      <c r="C64" s="56"/>
      <c r="D64" s="57"/>
      <c r="E64" s="21" t="s">
        <v>48</v>
      </c>
      <c r="F64" s="42">
        <v>60</v>
      </c>
      <c r="G64" s="22" t="s">
        <v>49</v>
      </c>
      <c r="H64" s="25"/>
      <c r="I64" s="27">
        <f t="shared" si="1"/>
        <v>0</v>
      </c>
    </row>
    <row r="65" spans="1:9" x14ac:dyDescent="0.25">
      <c r="A65" s="33" t="s">
        <v>144</v>
      </c>
      <c r="B65" s="58" t="s">
        <v>145</v>
      </c>
      <c r="C65" s="59"/>
      <c r="D65" s="60"/>
      <c r="E65" s="19" t="s">
        <v>69</v>
      </c>
      <c r="F65" s="41">
        <v>10</v>
      </c>
      <c r="G65" s="20" t="s">
        <v>49</v>
      </c>
      <c r="H65" s="24"/>
      <c r="I65" s="26">
        <f t="shared" si="1"/>
        <v>0</v>
      </c>
    </row>
    <row r="66" spans="1:9" x14ac:dyDescent="0.25">
      <c r="A66" s="34" t="s">
        <v>146</v>
      </c>
      <c r="B66" s="55" t="s">
        <v>147</v>
      </c>
      <c r="C66" s="56"/>
      <c r="D66" s="57"/>
      <c r="E66" s="21" t="s">
        <v>69</v>
      </c>
      <c r="F66" s="42">
        <v>5</v>
      </c>
      <c r="G66" s="22" t="s">
        <v>49</v>
      </c>
      <c r="H66" s="25"/>
      <c r="I66" s="27">
        <f t="shared" si="1"/>
        <v>0</v>
      </c>
    </row>
    <row r="67" spans="1:9" x14ac:dyDescent="0.25">
      <c r="A67" s="33" t="s">
        <v>148</v>
      </c>
      <c r="B67" s="58" t="s">
        <v>149</v>
      </c>
      <c r="C67" s="59"/>
      <c r="D67" s="60"/>
      <c r="E67" s="19" t="s">
        <v>69</v>
      </c>
      <c r="F67" s="41">
        <v>10</v>
      </c>
      <c r="G67" s="20" t="s">
        <v>49</v>
      </c>
      <c r="H67" s="24"/>
      <c r="I67" s="26">
        <f t="shared" si="1"/>
        <v>0</v>
      </c>
    </row>
    <row r="68" spans="1:9" x14ac:dyDescent="0.25">
      <c r="A68" s="34" t="s">
        <v>150</v>
      </c>
      <c r="B68" s="55" t="s">
        <v>151</v>
      </c>
      <c r="C68" s="56"/>
      <c r="D68" s="57"/>
      <c r="E68" s="21" t="s">
        <v>69</v>
      </c>
      <c r="F68" s="42">
        <v>5</v>
      </c>
      <c r="G68" s="22" t="s">
        <v>49</v>
      </c>
      <c r="H68" s="25"/>
      <c r="I68" s="27">
        <f t="shared" si="1"/>
        <v>0</v>
      </c>
    </row>
    <row r="69" spans="1:9" x14ac:dyDescent="0.25">
      <c r="A69" s="33" t="s">
        <v>152</v>
      </c>
      <c r="B69" s="58" t="s">
        <v>153</v>
      </c>
      <c r="C69" s="59"/>
      <c r="D69" s="60"/>
      <c r="E69" s="19" t="s">
        <v>52</v>
      </c>
      <c r="F69" s="41">
        <v>35</v>
      </c>
      <c r="G69" s="20" t="s">
        <v>49</v>
      </c>
      <c r="H69" s="24"/>
      <c r="I69" s="26">
        <f t="shared" si="1"/>
        <v>0</v>
      </c>
    </row>
    <row r="70" spans="1:9" x14ac:dyDescent="0.25">
      <c r="A70" s="34" t="s">
        <v>154</v>
      </c>
      <c r="B70" s="55" t="s">
        <v>155</v>
      </c>
      <c r="C70" s="56"/>
      <c r="D70" s="57"/>
      <c r="E70" s="21" t="s">
        <v>52</v>
      </c>
      <c r="F70" s="42">
        <v>15</v>
      </c>
      <c r="G70" s="22" t="s">
        <v>49</v>
      </c>
      <c r="H70" s="25"/>
      <c r="I70" s="27">
        <f t="shared" si="1"/>
        <v>0</v>
      </c>
    </row>
    <row r="71" spans="1:9" x14ac:dyDescent="0.25">
      <c r="A71" s="33" t="s">
        <v>156</v>
      </c>
      <c r="B71" s="58" t="s">
        <v>157</v>
      </c>
      <c r="C71" s="59"/>
      <c r="D71" s="60"/>
      <c r="E71" s="19" t="s">
        <v>52</v>
      </c>
      <c r="F71" s="41">
        <v>5</v>
      </c>
      <c r="G71" s="20" t="s">
        <v>49</v>
      </c>
      <c r="H71" s="24"/>
      <c r="I71" s="26">
        <f t="shared" si="1"/>
        <v>0</v>
      </c>
    </row>
    <row r="72" spans="1:9" x14ac:dyDescent="0.25">
      <c r="A72" s="34" t="s">
        <v>158</v>
      </c>
      <c r="B72" s="55" t="s">
        <v>159</v>
      </c>
      <c r="C72" s="56"/>
      <c r="D72" s="57"/>
      <c r="E72" s="21" t="s">
        <v>69</v>
      </c>
      <c r="F72" s="42">
        <v>2</v>
      </c>
      <c r="G72" s="22" t="s">
        <v>49</v>
      </c>
      <c r="H72" s="25"/>
      <c r="I72" s="27">
        <f t="shared" si="1"/>
        <v>0</v>
      </c>
    </row>
    <row r="73" spans="1:9" x14ac:dyDescent="0.25">
      <c r="A73" s="33" t="s">
        <v>160</v>
      </c>
      <c r="B73" s="58" t="s">
        <v>161</v>
      </c>
      <c r="C73" s="59"/>
      <c r="D73" s="60"/>
      <c r="E73" s="19" t="s">
        <v>69</v>
      </c>
      <c r="F73" s="41">
        <v>2</v>
      </c>
      <c r="G73" s="20" t="s">
        <v>49</v>
      </c>
      <c r="H73" s="24"/>
      <c r="I73" s="26">
        <f t="shared" si="1"/>
        <v>0</v>
      </c>
    </row>
    <row r="74" spans="1:9" x14ac:dyDescent="0.25">
      <c r="A74" s="34" t="s">
        <v>162</v>
      </c>
      <c r="B74" s="55" t="s">
        <v>163</v>
      </c>
      <c r="C74" s="56"/>
      <c r="D74" s="57"/>
      <c r="E74" s="21" t="s">
        <v>69</v>
      </c>
      <c r="F74" s="42">
        <v>20000</v>
      </c>
      <c r="G74" s="22" t="s">
        <v>49</v>
      </c>
      <c r="H74" s="25"/>
      <c r="I74" s="27">
        <f t="shared" si="1"/>
        <v>0</v>
      </c>
    </row>
    <row r="75" spans="1:9" x14ac:dyDescent="0.25">
      <c r="A75" s="33" t="s">
        <v>164</v>
      </c>
      <c r="B75" s="58" t="s">
        <v>165</v>
      </c>
      <c r="C75" s="59"/>
      <c r="D75" s="60"/>
      <c r="E75" s="19" t="s">
        <v>69</v>
      </c>
      <c r="F75" s="41">
        <v>500</v>
      </c>
      <c r="G75" s="20" t="s">
        <v>49</v>
      </c>
      <c r="H75" s="24"/>
      <c r="I75" s="26">
        <f t="shared" si="1"/>
        <v>0</v>
      </c>
    </row>
    <row r="76" spans="1:9" x14ac:dyDescent="0.25">
      <c r="A76" s="34" t="s">
        <v>166</v>
      </c>
      <c r="B76" s="55" t="s">
        <v>167</v>
      </c>
      <c r="C76" s="56"/>
      <c r="D76" s="57"/>
      <c r="E76" s="21" t="s">
        <v>52</v>
      </c>
      <c r="F76" s="42">
        <v>25</v>
      </c>
      <c r="G76" s="22" t="s">
        <v>49</v>
      </c>
      <c r="H76" s="25"/>
      <c r="I76" s="27">
        <f t="shared" si="1"/>
        <v>0</v>
      </c>
    </row>
    <row r="77" spans="1:9" x14ac:dyDescent="0.25">
      <c r="A77" s="33" t="s">
        <v>168</v>
      </c>
      <c r="B77" s="58" t="s">
        <v>169</v>
      </c>
      <c r="C77" s="59"/>
      <c r="D77" s="60"/>
      <c r="E77" s="19" t="s">
        <v>69</v>
      </c>
      <c r="F77" s="41">
        <v>5</v>
      </c>
      <c r="G77" s="20" t="s">
        <v>49</v>
      </c>
      <c r="H77" s="24"/>
      <c r="I77" s="26">
        <f t="shared" si="1"/>
        <v>0</v>
      </c>
    </row>
    <row r="78" spans="1:9" x14ac:dyDescent="0.25">
      <c r="A78" s="34" t="s">
        <v>170</v>
      </c>
      <c r="B78" s="55" t="s">
        <v>171</v>
      </c>
      <c r="C78" s="56"/>
      <c r="D78" s="57"/>
      <c r="E78" s="21" t="s">
        <v>69</v>
      </c>
      <c r="F78" s="42">
        <v>50</v>
      </c>
      <c r="G78" s="22" t="s">
        <v>49</v>
      </c>
      <c r="H78" s="25"/>
      <c r="I78" s="27">
        <f t="shared" si="1"/>
        <v>0</v>
      </c>
    </row>
    <row r="79" spans="1:9" x14ac:dyDescent="0.25">
      <c r="A79" s="33" t="s">
        <v>172</v>
      </c>
      <c r="B79" s="58" t="s">
        <v>173</v>
      </c>
      <c r="C79" s="59"/>
      <c r="D79" s="60"/>
      <c r="E79" s="19" t="s">
        <v>69</v>
      </c>
      <c r="F79" s="41">
        <v>800</v>
      </c>
      <c r="G79" s="20" t="s">
        <v>49</v>
      </c>
      <c r="H79" s="24"/>
      <c r="I79" s="26">
        <f t="shared" si="1"/>
        <v>0</v>
      </c>
    </row>
    <row r="80" spans="1:9" x14ac:dyDescent="0.25">
      <c r="A80" s="34" t="s">
        <v>174</v>
      </c>
      <c r="B80" s="55" t="s">
        <v>175</v>
      </c>
      <c r="C80" s="56"/>
      <c r="D80" s="57"/>
      <c r="E80" s="21" t="s">
        <v>48</v>
      </c>
      <c r="F80" s="42">
        <v>50</v>
      </c>
      <c r="G80" s="22" t="s">
        <v>49</v>
      </c>
      <c r="H80" s="25"/>
      <c r="I80" s="27">
        <f t="shared" si="1"/>
        <v>0</v>
      </c>
    </row>
    <row r="81" spans="1:9" x14ac:dyDescent="0.25">
      <c r="A81" s="33" t="s">
        <v>176</v>
      </c>
      <c r="B81" s="58" t="s">
        <v>177</v>
      </c>
      <c r="C81" s="59"/>
      <c r="D81" s="60"/>
      <c r="E81" s="19" t="s">
        <v>69</v>
      </c>
      <c r="F81" s="41">
        <v>1000</v>
      </c>
      <c r="G81" s="20" t="s">
        <v>49</v>
      </c>
      <c r="H81" s="24"/>
      <c r="I81" s="26">
        <f t="shared" si="1"/>
        <v>0</v>
      </c>
    </row>
    <row r="82" spans="1:9" x14ac:dyDescent="0.25">
      <c r="A82" s="34" t="s">
        <v>178</v>
      </c>
      <c r="B82" s="55" t="s">
        <v>179</v>
      </c>
      <c r="C82" s="56"/>
      <c r="D82" s="57"/>
      <c r="E82" s="21" t="s">
        <v>69</v>
      </c>
      <c r="F82" s="42">
        <v>1000</v>
      </c>
      <c r="G82" s="22" t="s">
        <v>49</v>
      </c>
      <c r="H82" s="25"/>
      <c r="I82" s="27">
        <f t="shared" si="1"/>
        <v>0</v>
      </c>
    </row>
    <row r="83" spans="1:9" x14ac:dyDescent="0.25">
      <c r="A83" s="33" t="s">
        <v>180</v>
      </c>
      <c r="B83" s="58" t="s">
        <v>181</v>
      </c>
      <c r="C83" s="59"/>
      <c r="D83" s="60"/>
      <c r="E83" s="19" t="s">
        <v>69</v>
      </c>
      <c r="F83" s="41">
        <v>1000</v>
      </c>
      <c r="G83" s="20" t="s">
        <v>49</v>
      </c>
      <c r="H83" s="24"/>
      <c r="I83" s="26">
        <f t="shared" si="1"/>
        <v>0</v>
      </c>
    </row>
    <row r="84" spans="1:9" x14ac:dyDescent="0.25">
      <c r="A84" s="34" t="s">
        <v>182</v>
      </c>
      <c r="B84" s="55" t="s">
        <v>183</v>
      </c>
      <c r="C84" s="56"/>
      <c r="D84" s="57"/>
      <c r="E84" s="21" t="s">
        <v>69</v>
      </c>
      <c r="F84" s="42">
        <v>25</v>
      </c>
      <c r="G84" s="22" t="s">
        <v>49</v>
      </c>
      <c r="H84" s="25"/>
      <c r="I84" s="27">
        <f t="shared" si="1"/>
        <v>0</v>
      </c>
    </row>
    <row r="85" spans="1:9" x14ac:dyDescent="0.25">
      <c r="A85" s="33" t="s">
        <v>184</v>
      </c>
      <c r="B85" s="58" t="s">
        <v>185</v>
      </c>
      <c r="C85" s="59"/>
      <c r="D85" s="60"/>
      <c r="E85" s="19" t="s">
        <v>69</v>
      </c>
      <c r="F85" s="41">
        <v>2500</v>
      </c>
      <c r="G85" s="20" t="s">
        <v>49</v>
      </c>
      <c r="H85" s="24"/>
      <c r="I85" s="26">
        <f t="shared" ref="I85:I148" si="2">F85*H85</f>
        <v>0</v>
      </c>
    </row>
    <row r="86" spans="1:9" x14ac:dyDescent="0.25">
      <c r="A86" s="34" t="s">
        <v>186</v>
      </c>
      <c r="B86" s="55" t="s">
        <v>187</v>
      </c>
      <c r="C86" s="56"/>
      <c r="D86" s="57"/>
      <c r="E86" s="21" t="s">
        <v>69</v>
      </c>
      <c r="F86" s="42">
        <v>10</v>
      </c>
      <c r="G86" s="22" t="s">
        <v>49</v>
      </c>
      <c r="H86" s="25"/>
      <c r="I86" s="27">
        <f t="shared" si="2"/>
        <v>0</v>
      </c>
    </row>
    <row r="87" spans="1:9" x14ac:dyDescent="0.25">
      <c r="A87" s="33" t="s">
        <v>188</v>
      </c>
      <c r="B87" s="58" t="s">
        <v>189</v>
      </c>
      <c r="C87" s="59"/>
      <c r="D87" s="60"/>
      <c r="E87" s="19" t="s">
        <v>69</v>
      </c>
      <c r="F87" s="41">
        <v>10</v>
      </c>
      <c r="G87" s="20" t="s">
        <v>49</v>
      </c>
      <c r="H87" s="24"/>
      <c r="I87" s="26">
        <f t="shared" si="2"/>
        <v>0</v>
      </c>
    </row>
    <row r="88" spans="1:9" x14ac:dyDescent="0.25">
      <c r="A88" s="34" t="s">
        <v>190</v>
      </c>
      <c r="B88" s="55" t="s">
        <v>191</v>
      </c>
      <c r="C88" s="56"/>
      <c r="D88" s="57"/>
      <c r="E88" s="21" t="s">
        <v>69</v>
      </c>
      <c r="F88" s="42">
        <v>10</v>
      </c>
      <c r="G88" s="22" t="s">
        <v>49</v>
      </c>
      <c r="H88" s="25"/>
      <c r="I88" s="27">
        <f t="shared" si="2"/>
        <v>0</v>
      </c>
    </row>
    <row r="89" spans="1:9" x14ac:dyDescent="0.25">
      <c r="A89" s="33" t="s">
        <v>192</v>
      </c>
      <c r="B89" s="58" t="s">
        <v>193</v>
      </c>
      <c r="C89" s="59"/>
      <c r="D89" s="60"/>
      <c r="E89" s="19" t="s">
        <v>52</v>
      </c>
      <c r="F89" s="41">
        <v>10</v>
      </c>
      <c r="G89" s="20" t="s">
        <v>49</v>
      </c>
      <c r="H89" s="24"/>
      <c r="I89" s="26">
        <f t="shared" si="2"/>
        <v>0</v>
      </c>
    </row>
    <row r="90" spans="1:9" x14ac:dyDescent="0.25">
      <c r="A90" s="34" t="s">
        <v>194</v>
      </c>
      <c r="B90" s="55" t="s">
        <v>195</v>
      </c>
      <c r="C90" s="56"/>
      <c r="D90" s="57"/>
      <c r="E90" s="21" t="s">
        <v>52</v>
      </c>
      <c r="F90" s="42">
        <v>25</v>
      </c>
      <c r="G90" s="22" t="s">
        <v>49</v>
      </c>
      <c r="H90" s="25"/>
      <c r="I90" s="27">
        <f t="shared" si="2"/>
        <v>0</v>
      </c>
    </row>
    <row r="91" spans="1:9" x14ac:dyDescent="0.25">
      <c r="A91" s="33" t="s">
        <v>196</v>
      </c>
      <c r="B91" s="58" t="s">
        <v>197</v>
      </c>
      <c r="C91" s="59"/>
      <c r="D91" s="60"/>
      <c r="E91" s="19" t="s">
        <v>52</v>
      </c>
      <c r="F91" s="41">
        <v>25</v>
      </c>
      <c r="G91" s="20" t="s">
        <v>49</v>
      </c>
      <c r="H91" s="24"/>
      <c r="I91" s="26">
        <f t="shared" si="2"/>
        <v>0</v>
      </c>
    </row>
    <row r="92" spans="1:9" x14ac:dyDescent="0.25">
      <c r="A92" s="34" t="s">
        <v>198</v>
      </c>
      <c r="B92" s="55" t="s">
        <v>199</v>
      </c>
      <c r="C92" s="56"/>
      <c r="D92" s="57"/>
      <c r="E92" s="21" t="s">
        <v>52</v>
      </c>
      <c r="F92" s="42">
        <v>25</v>
      </c>
      <c r="G92" s="22" t="s">
        <v>49</v>
      </c>
      <c r="H92" s="25"/>
      <c r="I92" s="27">
        <f t="shared" si="2"/>
        <v>0</v>
      </c>
    </row>
    <row r="93" spans="1:9" x14ac:dyDescent="0.25">
      <c r="A93" s="33" t="s">
        <v>200</v>
      </c>
      <c r="B93" s="58" t="s">
        <v>201</v>
      </c>
      <c r="C93" s="59"/>
      <c r="D93" s="60"/>
      <c r="E93" s="19" t="s">
        <v>69</v>
      </c>
      <c r="F93" s="41">
        <v>100</v>
      </c>
      <c r="G93" s="20" t="s">
        <v>49</v>
      </c>
      <c r="H93" s="24"/>
      <c r="I93" s="26">
        <f t="shared" si="2"/>
        <v>0</v>
      </c>
    </row>
    <row r="94" spans="1:9" x14ac:dyDescent="0.25">
      <c r="A94" s="34" t="s">
        <v>202</v>
      </c>
      <c r="B94" s="55" t="s">
        <v>203</v>
      </c>
      <c r="C94" s="56"/>
      <c r="D94" s="57"/>
      <c r="E94" s="21" t="s">
        <v>69</v>
      </c>
      <c r="F94" s="42">
        <v>250</v>
      </c>
      <c r="G94" s="22" t="s">
        <v>49</v>
      </c>
      <c r="H94" s="25"/>
      <c r="I94" s="27">
        <f t="shared" si="2"/>
        <v>0</v>
      </c>
    </row>
    <row r="95" spans="1:9" x14ac:dyDescent="0.25">
      <c r="A95" s="33" t="s">
        <v>204</v>
      </c>
      <c r="B95" s="58" t="s">
        <v>205</v>
      </c>
      <c r="C95" s="59"/>
      <c r="D95" s="60"/>
      <c r="E95" s="19" t="s">
        <v>52</v>
      </c>
      <c r="F95" s="41">
        <v>3000</v>
      </c>
      <c r="G95" s="20" t="s">
        <v>49</v>
      </c>
      <c r="H95" s="24"/>
      <c r="I95" s="26">
        <f t="shared" si="2"/>
        <v>0</v>
      </c>
    </row>
    <row r="96" spans="1:9" x14ac:dyDescent="0.25">
      <c r="A96" s="34" t="s">
        <v>206</v>
      </c>
      <c r="B96" s="55" t="s">
        <v>207</v>
      </c>
      <c r="C96" s="56"/>
      <c r="D96" s="57"/>
      <c r="E96" s="21" t="s">
        <v>69</v>
      </c>
      <c r="F96" s="42">
        <v>100</v>
      </c>
      <c r="G96" s="22" t="s">
        <v>49</v>
      </c>
      <c r="H96" s="25"/>
      <c r="I96" s="27">
        <f t="shared" si="2"/>
        <v>0</v>
      </c>
    </row>
    <row r="97" spans="1:9" x14ac:dyDescent="0.25">
      <c r="A97" s="33" t="s">
        <v>208</v>
      </c>
      <c r="B97" s="58" t="s">
        <v>209</v>
      </c>
      <c r="C97" s="59"/>
      <c r="D97" s="60"/>
      <c r="E97" s="19" t="s">
        <v>69</v>
      </c>
      <c r="F97" s="41">
        <v>100</v>
      </c>
      <c r="G97" s="20" t="s">
        <v>49</v>
      </c>
      <c r="H97" s="24"/>
      <c r="I97" s="26">
        <f t="shared" si="2"/>
        <v>0</v>
      </c>
    </row>
    <row r="98" spans="1:9" x14ac:dyDescent="0.25">
      <c r="A98" s="34" t="s">
        <v>210</v>
      </c>
      <c r="B98" s="55" t="s">
        <v>211</v>
      </c>
      <c r="C98" s="56"/>
      <c r="D98" s="57"/>
      <c r="E98" s="21" t="s">
        <v>52</v>
      </c>
      <c r="F98" s="42">
        <v>20</v>
      </c>
      <c r="G98" s="22" t="s">
        <v>49</v>
      </c>
      <c r="H98" s="25"/>
      <c r="I98" s="27">
        <f t="shared" si="2"/>
        <v>0</v>
      </c>
    </row>
    <row r="99" spans="1:9" x14ac:dyDescent="0.25">
      <c r="A99" s="33" t="s">
        <v>212</v>
      </c>
      <c r="B99" s="58" t="s">
        <v>213</v>
      </c>
      <c r="C99" s="59"/>
      <c r="D99" s="60"/>
      <c r="E99" s="19" t="s">
        <v>52</v>
      </c>
      <c r="F99" s="41">
        <v>10</v>
      </c>
      <c r="G99" s="20" t="s">
        <v>49</v>
      </c>
      <c r="H99" s="24"/>
      <c r="I99" s="26">
        <f t="shared" si="2"/>
        <v>0</v>
      </c>
    </row>
    <row r="100" spans="1:9" x14ac:dyDescent="0.25">
      <c r="A100" s="34" t="s">
        <v>214</v>
      </c>
      <c r="B100" s="55" t="s">
        <v>215</v>
      </c>
      <c r="C100" s="56"/>
      <c r="D100" s="57"/>
      <c r="E100" s="21" t="s">
        <v>52</v>
      </c>
      <c r="F100" s="42">
        <v>30</v>
      </c>
      <c r="G100" s="22" t="s">
        <v>49</v>
      </c>
      <c r="H100" s="25"/>
      <c r="I100" s="27">
        <f t="shared" si="2"/>
        <v>0</v>
      </c>
    </row>
    <row r="101" spans="1:9" x14ac:dyDescent="0.25">
      <c r="A101" s="33" t="s">
        <v>216</v>
      </c>
      <c r="B101" s="58" t="s">
        <v>217</v>
      </c>
      <c r="C101" s="59"/>
      <c r="D101" s="60"/>
      <c r="E101" s="19" t="s">
        <v>52</v>
      </c>
      <c r="F101" s="41">
        <v>12</v>
      </c>
      <c r="G101" s="20" t="s">
        <v>49</v>
      </c>
      <c r="H101" s="24"/>
      <c r="I101" s="26">
        <f t="shared" si="2"/>
        <v>0</v>
      </c>
    </row>
    <row r="102" spans="1:9" x14ac:dyDescent="0.25">
      <c r="A102" s="34" t="s">
        <v>218</v>
      </c>
      <c r="B102" s="55" t="s">
        <v>219</v>
      </c>
      <c r="C102" s="56"/>
      <c r="D102" s="57"/>
      <c r="E102" s="21" t="s">
        <v>69</v>
      </c>
      <c r="F102" s="42">
        <v>20</v>
      </c>
      <c r="G102" s="22" t="s">
        <v>49</v>
      </c>
      <c r="H102" s="25"/>
      <c r="I102" s="27">
        <f t="shared" si="2"/>
        <v>0</v>
      </c>
    </row>
    <row r="103" spans="1:9" x14ac:dyDescent="0.25">
      <c r="A103" s="33" t="s">
        <v>220</v>
      </c>
      <c r="B103" s="58" t="s">
        <v>221</v>
      </c>
      <c r="C103" s="59"/>
      <c r="D103" s="60"/>
      <c r="E103" s="19" t="s">
        <v>69</v>
      </c>
      <c r="F103" s="41">
        <v>2</v>
      </c>
      <c r="G103" s="20" t="s">
        <v>49</v>
      </c>
      <c r="H103" s="24"/>
      <c r="I103" s="26">
        <f t="shared" si="2"/>
        <v>0</v>
      </c>
    </row>
    <row r="104" spans="1:9" x14ac:dyDescent="0.25">
      <c r="A104" s="34" t="s">
        <v>222</v>
      </c>
      <c r="B104" s="55" t="s">
        <v>223</v>
      </c>
      <c r="C104" s="56"/>
      <c r="D104" s="57"/>
      <c r="E104" s="21" t="s">
        <v>69</v>
      </c>
      <c r="F104" s="42">
        <v>4</v>
      </c>
      <c r="G104" s="22" t="s">
        <v>49</v>
      </c>
      <c r="H104" s="25"/>
      <c r="I104" s="27">
        <f t="shared" si="2"/>
        <v>0</v>
      </c>
    </row>
    <row r="105" spans="1:9" x14ac:dyDescent="0.25">
      <c r="A105" s="33" t="s">
        <v>224</v>
      </c>
      <c r="B105" s="58" t="s">
        <v>225</v>
      </c>
      <c r="C105" s="59"/>
      <c r="D105" s="60"/>
      <c r="E105" s="19" t="s">
        <v>66</v>
      </c>
      <c r="F105" s="41">
        <v>100</v>
      </c>
      <c r="G105" s="20" t="s">
        <v>49</v>
      </c>
      <c r="H105" s="24"/>
      <c r="I105" s="26">
        <f t="shared" si="2"/>
        <v>0</v>
      </c>
    </row>
    <row r="106" spans="1:9" x14ac:dyDescent="0.25">
      <c r="A106" s="34" t="s">
        <v>226</v>
      </c>
      <c r="B106" s="55" t="s">
        <v>227</v>
      </c>
      <c r="C106" s="56"/>
      <c r="D106" s="57"/>
      <c r="E106" s="21" t="s">
        <v>48</v>
      </c>
      <c r="F106" s="42">
        <v>25</v>
      </c>
      <c r="G106" s="22" t="s">
        <v>49</v>
      </c>
      <c r="H106" s="25"/>
      <c r="I106" s="27">
        <f t="shared" si="2"/>
        <v>0</v>
      </c>
    </row>
    <row r="107" spans="1:9" x14ac:dyDescent="0.25">
      <c r="A107" s="33" t="s">
        <v>228</v>
      </c>
      <c r="B107" s="58" t="s">
        <v>229</v>
      </c>
      <c r="C107" s="59"/>
      <c r="D107" s="60"/>
      <c r="E107" s="19" t="s">
        <v>86</v>
      </c>
      <c r="F107" s="41">
        <v>100</v>
      </c>
      <c r="G107" s="20" t="s">
        <v>49</v>
      </c>
      <c r="H107" s="24"/>
      <c r="I107" s="26">
        <f t="shared" si="2"/>
        <v>0</v>
      </c>
    </row>
    <row r="108" spans="1:9" x14ac:dyDescent="0.25">
      <c r="A108" s="34" t="s">
        <v>230</v>
      </c>
      <c r="B108" s="55" t="s">
        <v>231</v>
      </c>
      <c r="C108" s="56"/>
      <c r="D108" s="57"/>
      <c r="E108" s="21" t="s">
        <v>86</v>
      </c>
      <c r="F108" s="42">
        <v>100</v>
      </c>
      <c r="G108" s="22" t="s">
        <v>49</v>
      </c>
      <c r="H108" s="25"/>
      <c r="I108" s="27">
        <f t="shared" si="2"/>
        <v>0</v>
      </c>
    </row>
    <row r="109" spans="1:9" x14ac:dyDescent="0.25">
      <c r="A109" s="33" t="s">
        <v>232</v>
      </c>
      <c r="B109" s="58" t="s">
        <v>233</v>
      </c>
      <c r="C109" s="59"/>
      <c r="D109" s="60"/>
      <c r="E109" s="19" t="s">
        <v>86</v>
      </c>
      <c r="F109" s="41">
        <v>100</v>
      </c>
      <c r="G109" s="20" t="s">
        <v>49</v>
      </c>
      <c r="H109" s="24"/>
      <c r="I109" s="26">
        <f t="shared" si="2"/>
        <v>0</v>
      </c>
    </row>
    <row r="110" spans="1:9" x14ac:dyDescent="0.25">
      <c r="A110" s="34" t="s">
        <v>234</v>
      </c>
      <c r="B110" s="55" t="s">
        <v>235</v>
      </c>
      <c r="C110" s="56"/>
      <c r="D110" s="57"/>
      <c r="E110" s="21" t="s">
        <v>86</v>
      </c>
      <c r="F110" s="42">
        <v>100</v>
      </c>
      <c r="G110" s="22" t="s">
        <v>49</v>
      </c>
      <c r="H110" s="25"/>
      <c r="I110" s="27">
        <f t="shared" si="2"/>
        <v>0</v>
      </c>
    </row>
    <row r="111" spans="1:9" x14ac:dyDescent="0.25">
      <c r="A111" s="33" t="s">
        <v>236</v>
      </c>
      <c r="B111" s="58" t="s">
        <v>237</v>
      </c>
      <c r="C111" s="59"/>
      <c r="D111" s="60"/>
      <c r="E111" s="19" t="s">
        <v>86</v>
      </c>
      <c r="F111" s="41">
        <v>100</v>
      </c>
      <c r="G111" s="20" t="s">
        <v>49</v>
      </c>
      <c r="H111" s="24"/>
      <c r="I111" s="26">
        <f t="shared" si="2"/>
        <v>0</v>
      </c>
    </row>
    <row r="112" spans="1:9" x14ac:dyDescent="0.25">
      <c r="A112" s="34" t="s">
        <v>238</v>
      </c>
      <c r="B112" s="55" t="s">
        <v>239</v>
      </c>
      <c r="C112" s="56"/>
      <c r="D112" s="57"/>
      <c r="E112" s="21" t="s">
        <v>69</v>
      </c>
      <c r="F112" s="42">
        <v>50</v>
      </c>
      <c r="G112" s="22" t="s">
        <v>49</v>
      </c>
      <c r="H112" s="25"/>
      <c r="I112" s="27">
        <f t="shared" si="2"/>
        <v>0</v>
      </c>
    </row>
    <row r="113" spans="1:9" x14ac:dyDescent="0.25">
      <c r="A113" s="33" t="s">
        <v>240</v>
      </c>
      <c r="B113" s="58" t="s">
        <v>241</v>
      </c>
      <c r="C113" s="59"/>
      <c r="D113" s="60"/>
      <c r="E113" s="19" t="s">
        <v>69</v>
      </c>
      <c r="F113" s="41">
        <v>10</v>
      </c>
      <c r="G113" s="20" t="s">
        <v>49</v>
      </c>
      <c r="H113" s="24"/>
      <c r="I113" s="26">
        <f t="shared" si="2"/>
        <v>0</v>
      </c>
    </row>
    <row r="114" spans="1:9" x14ac:dyDescent="0.25">
      <c r="A114" s="34" t="s">
        <v>242</v>
      </c>
      <c r="B114" s="55" t="s">
        <v>243</v>
      </c>
      <c r="C114" s="56"/>
      <c r="D114" s="57"/>
      <c r="E114" s="21" t="s">
        <v>69</v>
      </c>
      <c r="F114" s="42">
        <v>4</v>
      </c>
      <c r="G114" s="22" t="s">
        <v>49</v>
      </c>
      <c r="H114" s="25"/>
      <c r="I114" s="27">
        <f t="shared" si="2"/>
        <v>0</v>
      </c>
    </row>
    <row r="115" spans="1:9" x14ac:dyDescent="0.25">
      <c r="A115" s="33" t="s">
        <v>244</v>
      </c>
      <c r="B115" s="58" t="s">
        <v>245</v>
      </c>
      <c r="C115" s="59"/>
      <c r="D115" s="60"/>
      <c r="E115" s="19" t="s">
        <v>69</v>
      </c>
      <c r="F115" s="41">
        <v>25</v>
      </c>
      <c r="G115" s="20" t="s">
        <v>49</v>
      </c>
      <c r="H115" s="24"/>
      <c r="I115" s="26">
        <f t="shared" si="2"/>
        <v>0</v>
      </c>
    </row>
    <row r="116" spans="1:9" x14ac:dyDescent="0.25">
      <c r="A116" s="34" t="s">
        <v>246</v>
      </c>
      <c r="B116" s="55" t="s">
        <v>247</v>
      </c>
      <c r="C116" s="56"/>
      <c r="D116" s="57"/>
      <c r="E116" s="21" t="s">
        <v>86</v>
      </c>
      <c r="F116" s="42">
        <v>10</v>
      </c>
      <c r="G116" s="22" t="s">
        <v>49</v>
      </c>
      <c r="H116" s="25"/>
      <c r="I116" s="27">
        <f t="shared" si="2"/>
        <v>0</v>
      </c>
    </row>
    <row r="117" spans="1:9" x14ac:dyDescent="0.25">
      <c r="A117" s="33" t="s">
        <v>248</v>
      </c>
      <c r="B117" s="58" t="s">
        <v>249</v>
      </c>
      <c r="C117" s="59"/>
      <c r="D117" s="60"/>
      <c r="E117" s="19" t="s">
        <v>69</v>
      </c>
      <c r="F117" s="41">
        <v>20</v>
      </c>
      <c r="G117" s="20" t="s">
        <v>49</v>
      </c>
      <c r="H117" s="24"/>
      <c r="I117" s="26">
        <f t="shared" si="2"/>
        <v>0</v>
      </c>
    </row>
    <row r="118" spans="1:9" x14ac:dyDescent="0.25">
      <c r="A118" s="34" t="s">
        <v>250</v>
      </c>
      <c r="B118" s="55" t="s">
        <v>251</v>
      </c>
      <c r="C118" s="56"/>
      <c r="D118" s="57"/>
      <c r="E118" s="21" t="s">
        <v>69</v>
      </c>
      <c r="F118" s="42">
        <v>50</v>
      </c>
      <c r="G118" s="22" t="s">
        <v>49</v>
      </c>
      <c r="H118" s="25"/>
      <c r="I118" s="27">
        <f t="shared" si="2"/>
        <v>0</v>
      </c>
    </row>
    <row r="119" spans="1:9" x14ac:dyDescent="0.25">
      <c r="A119" s="33" t="s">
        <v>252</v>
      </c>
      <c r="B119" s="58" t="s">
        <v>253</v>
      </c>
      <c r="C119" s="59"/>
      <c r="D119" s="60"/>
      <c r="E119" s="19" t="s">
        <v>69</v>
      </c>
      <c r="F119" s="41">
        <v>20</v>
      </c>
      <c r="G119" s="20" t="s">
        <v>49</v>
      </c>
      <c r="H119" s="24"/>
      <c r="I119" s="26">
        <f t="shared" si="2"/>
        <v>0</v>
      </c>
    </row>
    <row r="120" spans="1:9" x14ac:dyDescent="0.25">
      <c r="A120" s="34" t="s">
        <v>254</v>
      </c>
      <c r="B120" s="55" t="s">
        <v>255</v>
      </c>
      <c r="C120" s="56"/>
      <c r="D120" s="57"/>
      <c r="E120" s="21" t="s">
        <v>52</v>
      </c>
      <c r="F120" s="42">
        <v>25</v>
      </c>
      <c r="G120" s="22" t="s">
        <v>49</v>
      </c>
      <c r="H120" s="25"/>
      <c r="I120" s="27">
        <f t="shared" si="2"/>
        <v>0</v>
      </c>
    </row>
    <row r="121" spans="1:9" x14ac:dyDescent="0.25">
      <c r="A121" s="33" t="s">
        <v>256</v>
      </c>
      <c r="B121" s="58" t="s">
        <v>257</v>
      </c>
      <c r="C121" s="59"/>
      <c r="D121" s="60"/>
      <c r="E121" s="19" t="s">
        <v>69</v>
      </c>
      <c r="F121" s="41">
        <v>8</v>
      </c>
      <c r="G121" s="20" t="s">
        <v>49</v>
      </c>
      <c r="H121" s="24"/>
      <c r="I121" s="26">
        <f t="shared" si="2"/>
        <v>0</v>
      </c>
    </row>
    <row r="122" spans="1:9" x14ac:dyDescent="0.25">
      <c r="A122" s="34" t="s">
        <v>258</v>
      </c>
      <c r="B122" s="55" t="s">
        <v>259</v>
      </c>
      <c r="C122" s="56"/>
      <c r="D122" s="57"/>
      <c r="E122" s="21" t="s">
        <v>48</v>
      </c>
      <c r="F122" s="42">
        <v>1</v>
      </c>
      <c r="G122" s="22" t="s">
        <v>49</v>
      </c>
      <c r="H122" s="25"/>
      <c r="I122" s="27">
        <f t="shared" si="2"/>
        <v>0</v>
      </c>
    </row>
    <row r="123" spans="1:9" x14ac:dyDescent="0.25">
      <c r="A123" s="33" t="s">
        <v>260</v>
      </c>
      <c r="B123" s="58" t="s">
        <v>261</v>
      </c>
      <c r="C123" s="59"/>
      <c r="D123" s="60"/>
      <c r="E123" s="19" t="s">
        <v>52</v>
      </c>
      <c r="F123" s="41">
        <v>10</v>
      </c>
      <c r="G123" s="20" t="s">
        <v>49</v>
      </c>
      <c r="H123" s="24"/>
      <c r="I123" s="26">
        <f t="shared" si="2"/>
        <v>0</v>
      </c>
    </row>
    <row r="124" spans="1:9" x14ac:dyDescent="0.25">
      <c r="A124" s="34" t="s">
        <v>262</v>
      </c>
      <c r="B124" s="55" t="s">
        <v>263</v>
      </c>
      <c r="C124" s="56"/>
      <c r="D124" s="57"/>
      <c r="E124" s="21" t="s">
        <v>69</v>
      </c>
      <c r="F124" s="42">
        <v>5</v>
      </c>
      <c r="G124" s="22" t="s">
        <v>49</v>
      </c>
      <c r="H124" s="25"/>
      <c r="I124" s="27">
        <f t="shared" si="2"/>
        <v>0</v>
      </c>
    </row>
    <row r="125" spans="1:9" x14ac:dyDescent="0.25">
      <c r="A125" s="33" t="s">
        <v>264</v>
      </c>
      <c r="B125" s="58" t="s">
        <v>265</v>
      </c>
      <c r="C125" s="59"/>
      <c r="D125" s="60"/>
      <c r="E125" s="19" t="s">
        <v>69</v>
      </c>
      <c r="F125" s="41">
        <v>5</v>
      </c>
      <c r="G125" s="20" t="s">
        <v>49</v>
      </c>
      <c r="H125" s="24"/>
      <c r="I125" s="26">
        <f t="shared" si="2"/>
        <v>0</v>
      </c>
    </row>
    <row r="126" spans="1:9" x14ac:dyDescent="0.25">
      <c r="A126" s="34" t="s">
        <v>266</v>
      </c>
      <c r="B126" s="55" t="s">
        <v>267</v>
      </c>
      <c r="C126" s="56"/>
      <c r="D126" s="57"/>
      <c r="E126" s="21" t="s">
        <v>69</v>
      </c>
      <c r="F126" s="42">
        <v>30</v>
      </c>
      <c r="G126" s="22" t="s">
        <v>49</v>
      </c>
      <c r="H126" s="25"/>
      <c r="I126" s="27">
        <f t="shared" si="2"/>
        <v>0</v>
      </c>
    </row>
    <row r="127" spans="1:9" x14ac:dyDescent="0.25">
      <c r="A127" s="33" t="s">
        <v>268</v>
      </c>
      <c r="B127" s="58" t="s">
        <v>269</v>
      </c>
      <c r="C127" s="59"/>
      <c r="D127" s="60"/>
      <c r="E127" s="19" t="s">
        <v>69</v>
      </c>
      <c r="F127" s="41">
        <v>100</v>
      </c>
      <c r="G127" s="20" t="s">
        <v>49</v>
      </c>
      <c r="H127" s="24"/>
      <c r="I127" s="26">
        <f t="shared" si="2"/>
        <v>0</v>
      </c>
    </row>
    <row r="128" spans="1:9" x14ac:dyDescent="0.25">
      <c r="A128" s="34" t="s">
        <v>270</v>
      </c>
      <c r="B128" s="55" t="s">
        <v>271</v>
      </c>
      <c r="C128" s="56"/>
      <c r="D128" s="57"/>
      <c r="E128" s="21" t="s">
        <v>69</v>
      </c>
      <c r="F128" s="42">
        <v>10</v>
      </c>
      <c r="G128" s="22" t="s">
        <v>49</v>
      </c>
      <c r="H128" s="25"/>
      <c r="I128" s="27">
        <f t="shared" si="2"/>
        <v>0</v>
      </c>
    </row>
    <row r="129" spans="1:9" x14ac:dyDescent="0.25">
      <c r="A129" s="33" t="s">
        <v>272</v>
      </c>
      <c r="B129" s="58" t="s">
        <v>273</v>
      </c>
      <c r="C129" s="59"/>
      <c r="D129" s="60"/>
      <c r="E129" s="19" t="s">
        <v>69</v>
      </c>
      <c r="F129" s="41">
        <v>2</v>
      </c>
      <c r="G129" s="20" t="s">
        <v>49</v>
      </c>
      <c r="H129" s="24"/>
      <c r="I129" s="26">
        <f t="shared" si="2"/>
        <v>0</v>
      </c>
    </row>
    <row r="130" spans="1:9" x14ac:dyDescent="0.25">
      <c r="A130" s="34" t="s">
        <v>274</v>
      </c>
      <c r="B130" s="55" t="s">
        <v>275</v>
      </c>
      <c r="C130" s="56"/>
      <c r="D130" s="57"/>
      <c r="E130" s="21" t="s">
        <v>69</v>
      </c>
      <c r="F130" s="42">
        <v>2</v>
      </c>
      <c r="G130" s="22" t="s">
        <v>49</v>
      </c>
      <c r="H130" s="25"/>
      <c r="I130" s="27">
        <f t="shared" si="2"/>
        <v>0</v>
      </c>
    </row>
    <row r="131" spans="1:9" x14ac:dyDescent="0.25">
      <c r="A131" s="33" t="s">
        <v>276</v>
      </c>
      <c r="B131" s="58" t="s">
        <v>277</v>
      </c>
      <c r="C131" s="59"/>
      <c r="D131" s="60"/>
      <c r="E131" s="19" t="s">
        <v>69</v>
      </c>
      <c r="F131" s="41">
        <v>2000</v>
      </c>
      <c r="G131" s="20" t="s">
        <v>49</v>
      </c>
      <c r="H131" s="24"/>
      <c r="I131" s="26">
        <f t="shared" si="2"/>
        <v>0</v>
      </c>
    </row>
    <row r="132" spans="1:9" x14ac:dyDescent="0.25">
      <c r="A132" s="34" t="s">
        <v>278</v>
      </c>
      <c r="B132" s="55" t="s">
        <v>279</v>
      </c>
      <c r="C132" s="56"/>
      <c r="D132" s="57"/>
      <c r="E132" s="21" t="s">
        <v>52</v>
      </c>
      <c r="F132" s="42">
        <v>50</v>
      </c>
      <c r="G132" s="22" t="s">
        <v>49</v>
      </c>
      <c r="H132" s="25"/>
      <c r="I132" s="27">
        <f t="shared" si="2"/>
        <v>0</v>
      </c>
    </row>
    <row r="133" spans="1:9" x14ac:dyDescent="0.25">
      <c r="A133" s="33" t="s">
        <v>280</v>
      </c>
      <c r="B133" s="58" t="s">
        <v>281</v>
      </c>
      <c r="C133" s="59"/>
      <c r="D133" s="60"/>
      <c r="E133" s="19" t="s">
        <v>52</v>
      </c>
      <c r="F133" s="41">
        <v>10</v>
      </c>
      <c r="G133" s="20" t="s">
        <v>49</v>
      </c>
      <c r="H133" s="24"/>
      <c r="I133" s="26">
        <f t="shared" si="2"/>
        <v>0</v>
      </c>
    </row>
    <row r="134" spans="1:9" x14ac:dyDescent="0.25">
      <c r="A134" s="34" t="s">
        <v>282</v>
      </c>
      <c r="B134" s="55" t="s">
        <v>283</v>
      </c>
      <c r="C134" s="56"/>
      <c r="D134" s="57"/>
      <c r="E134" s="21" t="s">
        <v>52</v>
      </c>
      <c r="F134" s="42">
        <v>15</v>
      </c>
      <c r="G134" s="22" t="s">
        <v>49</v>
      </c>
      <c r="H134" s="25"/>
      <c r="I134" s="27">
        <f t="shared" si="2"/>
        <v>0</v>
      </c>
    </row>
    <row r="135" spans="1:9" x14ac:dyDescent="0.25">
      <c r="A135" s="33" t="s">
        <v>284</v>
      </c>
      <c r="B135" s="58" t="s">
        <v>285</v>
      </c>
      <c r="C135" s="59"/>
      <c r="D135" s="60"/>
      <c r="E135" s="19" t="s">
        <v>52</v>
      </c>
      <c r="F135" s="41">
        <v>15</v>
      </c>
      <c r="G135" s="20" t="s">
        <v>49</v>
      </c>
      <c r="H135" s="24"/>
      <c r="I135" s="26">
        <f t="shared" si="2"/>
        <v>0</v>
      </c>
    </row>
    <row r="136" spans="1:9" x14ac:dyDescent="0.25">
      <c r="A136" s="34" t="s">
        <v>286</v>
      </c>
      <c r="B136" s="55" t="s">
        <v>287</v>
      </c>
      <c r="C136" s="56"/>
      <c r="D136" s="57"/>
      <c r="E136" s="21" t="s">
        <v>52</v>
      </c>
      <c r="F136" s="42">
        <v>15</v>
      </c>
      <c r="G136" s="22" t="s">
        <v>49</v>
      </c>
      <c r="H136" s="25"/>
      <c r="I136" s="27">
        <f t="shared" si="2"/>
        <v>0</v>
      </c>
    </row>
    <row r="137" spans="1:9" x14ac:dyDescent="0.25">
      <c r="A137" s="33" t="s">
        <v>288</v>
      </c>
      <c r="B137" s="58" t="s">
        <v>289</v>
      </c>
      <c r="C137" s="59"/>
      <c r="D137" s="60"/>
      <c r="E137" s="19" t="s">
        <v>69</v>
      </c>
      <c r="F137" s="41">
        <v>50</v>
      </c>
      <c r="G137" s="20" t="s">
        <v>49</v>
      </c>
      <c r="H137" s="24"/>
      <c r="I137" s="26">
        <f t="shared" si="2"/>
        <v>0</v>
      </c>
    </row>
    <row r="138" spans="1:9" x14ac:dyDescent="0.25">
      <c r="A138" s="34" t="s">
        <v>290</v>
      </c>
      <c r="B138" s="55" t="s">
        <v>291</v>
      </c>
      <c r="C138" s="56"/>
      <c r="D138" s="57"/>
      <c r="E138" s="21" t="s">
        <v>69</v>
      </c>
      <c r="F138" s="42">
        <v>20000</v>
      </c>
      <c r="G138" s="22" t="s">
        <v>49</v>
      </c>
      <c r="H138" s="25"/>
      <c r="I138" s="27">
        <f t="shared" si="2"/>
        <v>0</v>
      </c>
    </row>
    <row r="139" spans="1:9" x14ac:dyDescent="0.25">
      <c r="A139" s="33" t="s">
        <v>292</v>
      </c>
      <c r="B139" s="58" t="s">
        <v>293</v>
      </c>
      <c r="C139" s="59"/>
      <c r="D139" s="60"/>
      <c r="E139" s="19" t="s">
        <v>69</v>
      </c>
      <c r="F139" s="41">
        <v>50</v>
      </c>
      <c r="G139" s="20" t="s">
        <v>49</v>
      </c>
      <c r="H139" s="24"/>
      <c r="I139" s="26">
        <f t="shared" si="2"/>
        <v>0</v>
      </c>
    </row>
    <row r="140" spans="1:9" x14ac:dyDescent="0.25">
      <c r="A140" s="34" t="s">
        <v>294</v>
      </c>
      <c r="B140" s="55" t="s">
        <v>295</v>
      </c>
      <c r="C140" s="56"/>
      <c r="D140" s="57"/>
      <c r="E140" s="21" t="s">
        <v>69</v>
      </c>
      <c r="F140" s="42">
        <v>5</v>
      </c>
      <c r="G140" s="22" t="s">
        <v>49</v>
      </c>
      <c r="H140" s="25"/>
      <c r="I140" s="27">
        <f t="shared" si="2"/>
        <v>0</v>
      </c>
    </row>
    <row r="141" spans="1:9" x14ac:dyDescent="0.25">
      <c r="A141" s="33" t="s">
        <v>296</v>
      </c>
      <c r="B141" s="58" t="s">
        <v>297</v>
      </c>
      <c r="C141" s="59"/>
      <c r="D141" s="60"/>
      <c r="E141" s="19" t="s">
        <v>69</v>
      </c>
      <c r="F141" s="41">
        <v>5</v>
      </c>
      <c r="G141" s="20" t="s">
        <v>49</v>
      </c>
      <c r="H141" s="24"/>
      <c r="I141" s="26">
        <f t="shared" si="2"/>
        <v>0</v>
      </c>
    </row>
    <row r="142" spans="1:9" x14ac:dyDescent="0.25">
      <c r="A142" s="34" t="s">
        <v>298</v>
      </c>
      <c r="B142" s="55" t="s">
        <v>299</v>
      </c>
      <c r="C142" s="56"/>
      <c r="D142" s="57"/>
      <c r="E142" s="21" t="s">
        <v>69</v>
      </c>
      <c r="F142" s="42">
        <v>5</v>
      </c>
      <c r="G142" s="22" t="s">
        <v>49</v>
      </c>
      <c r="H142" s="25"/>
      <c r="I142" s="27">
        <f t="shared" si="2"/>
        <v>0</v>
      </c>
    </row>
    <row r="143" spans="1:9" x14ac:dyDescent="0.25">
      <c r="A143" s="33" t="s">
        <v>300</v>
      </c>
      <c r="B143" s="58" t="s">
        <v>301</v>
      </c>
      <c r="C143" s="59"/>
      <c r="D143" s="60"/>
      <c r="E143" s="19" t="s">
        <v>52</v>
      </c>
      <c r="F143" s="41">
        <v>15</v>
      </c>
      <c r="G143" s="20" t="s">
        <v>49</v>
      </c>
      <c r="H143" s="24"/>
      <c r="I143" s="26">
        <f t="shared" si="2"/>
        <v>0</v>
      </c>
    </row>
    <row r="144" spans="1:9" x14ac:dyDescent="0.25">
      <c r="A144" s="34" t="s">
        <v>302</v>
      </c>
      <c r="B144" s="55" t="s">
        <v>303</v>
      </c>
      <c r="C144" s="56"/>
      <c r="D144" s="57"/>
      <c r="E144" s="21" t="s">
        <v>69</v>
      </c>
      <c r="F144" s="42">
        <v>15</v>
      </c>
      <c r="G144" s="22" t="s">
        <v>49</v>
      </c>
      <c r="H144" s="25"/>
      <c r="I144" s="27">
        <f t="shared" si="2"/>
        <v>0</v>
      </c>
    </row>
    <row r="145" spans="1:9" x14ac:dyDescent="0.25">
      <c r="A145" s="33" t="s">
        <v>304</v>
      </c>
      <c r="B145" s="58" t="s">
        <v>305</v>
      </c>
      <c r="C145" s="59"/>
      <c r="D145" s="60"/>
      <c r="E145" s="19" t="s">
        <v>52</v>
      </c>
      <c r="F145" s="41">
        <v>1</v>
      </c>
      <c r="G145" s="20" t="s">
        <v>49</v>
      </c>
      <c r="H145" s="24"/>
      <c r="I145" s="26">
        <f t="shared" si="2"/>
        <v>0</v>
      </c>
    </row>
    <row r="146" spans="1:9" x14ac:dyDescent="0.25">
      <c r="A146" s="34" t="s">
        <v>306</v>
      </c>
      <c r="B146" s="55" t="s">
        <v>307</v>
      </c>
      <c r="C146" s="56"/>
      <c r="D146" s="57"/>
      <c r="E146" s="21" t="s">
        <v>69</v>
      </c>
      <c r="F146" s="42">
        <v>100</v>
      </c>
      <c r="G146" s="22" t="s">
        <v>49</v>
      </c>
      <c r="H146" s="25"/>
      <c r="I146" s="27">
        <f t="shared" si="2"/>
        <v>0</v>
      </c>
    </row>
    <row r="147" spans="1:9" x14ac:dyDescent="0.25">
      <c r="A147" s="33" t="s">
        <v>308</v>
      </c>
      <c r="B147" s="58" t="s">
        <v>309</v>
      </c>
      <c r="C147" s="59"/>
      <c r="D147" s="60"/>
      <c r="E147" s="19" t="s">
        <v>69</v>
      </c>
      <c r="F147" s="41">
        <v>100</v>
      </c>
      <c r="G147" s="20" t="s">
        <v>49</v>
      </c>
      <c r="H147" s="24"/>
      <c r="I147" s="26">
        <f t="shared" si="2"/>
        <v>0</v>
      </c>
    </row>
    <row r="148" spans="1:9" x14ac:dyDescent="0.25">
      <c r="A148" s="34" t="s">
        <v>310</v>
      </c>
      <c r="B148" s="55" t="s">
        <v>311</v>
      </c>
      <c r="C148" s="56"/>
      <c r="D148" s="57"/>
      <c r="E148" s="21" t="s">
        <v>69</v>
      </c>
      <c r="F148" s="42">
        <v>25</v>
      </c>
      <c r="G148" s="22" t="s">
        <v>49</v>
      </c>
      <c r="H148" s="25"/>
      <c r="I148" s="27">
        <f t="shared" si="2"/>
        <v>0</v>
      </c>
    </row>
    <row r="149" spans="1:9" x14ac:dyDescent="0.25">
      <c r="A149" s="33" t="s">
        <v>312</v>
      </c>
      <c r="B149" s="58" t="s">
        <v>313</v>
      </c>
      <c r="C149" s="59"/>
      <c r="D149" s="60"/>
      <c r="E149" s="19" t="s">
        <v>69</v>
      </c>
      <c r="F149" s="41">
        <v>30</v>
      </c>
      <c r="G149" s="20" t="s">
        <v>49</v>
      </c>
      <c r="H149" s="24"/>
      <c r="I149" s="26">
        <f t="shared" ref="I149:I212" si="3">F149*H149</f>
        <v>0</v>
      </c>
    </row>
    <row r="150" spans="1:9" x14ac:dyDescent="0.25">
      <c r="A150" s="34" t="s">
        <v>314</v>
      </c>
      <c r="B150" s="55" t="s">
        <v>315</v>
      </c>
      <c r="C150" s="56"/>
      <c r="D150" s="57"/>
      <c r="E150" s="21" t="s">
        <v>69</v>
      </c>
      <c r="F150" s="42">
        <v>25</v>
      </c>
      <c r="G150" s="22" t="s">
        <v>49</v>
      </c>
      <c r="H150" s="25"/>
      <c r="I150" s="27">
        <f t="shared" si="3"/>
        <v>0</v>
      </c>
    </row>
    <row r="151" spans="1:9" x14ac:dyDescent="0.25">
      <c r="A151" s="33" t="s">
        <v>316</v>
      </c>
      <c r="B151" s="58" t="s">
        <v>317</v>
      </c>
      <c r="C151" s="59"/>
      <c r="D151" s="60"/>
      <c r="E151" s="19" t="s">
        <v>48</v>
      </c>
      <c r="F151" s="41">
        <v>50</v>
      </c>
      <c r="G151" s="20" t="s">
        <v>49</v>
      </c>
      <c r="H151" s="24"/>
      <c r="I151" s="26">
        <f t="shared" si="3"/>
        <v>0</v>
      </c>
    </row>
    <row r="152" spans="1:9" x14ac:dyDescent="0.25">
      <c r="A152" s="34" t="s">
        <v>318</v>
      </c>
      <c r="B152" s="55" t="s">
        <v>319</v>
      </c>
      <c r="C152" s="56"/>
      <c r="D152" s="57"/>
      <c r="E152" s="21" t="s">
        <v>69</v>
      </c>
      <c r="F152" s="42">
        <v>20</v>
      </c>
      <c r="G152" s="22" t="s">
        <v>49</v>
      </c>
      <c r="H152" s="25"/>
      <c r="I152" s="27">
        <f t="shared" si="3"/>
        <v>0</v>
      </c>
    </row>
    <row r="153" spans="1:9" x14ac:dyDescent="0.25">
      <c r="A153" s="33" t="s">
        <v>320</v>
      </c>
      <c r="B153" s="58" t="s">
        <v>321</v>
      </c>
      <c r="C153" s="59"/>
      <c r="D153" s="60"/>
      <c r="E153" s="19" t="s">
        <v>69</v>
      </c>
      <c r="F153" s="41">
        <v>25</v>
      </c>
      <c r="G153" s="20" t="s">
        <v>49</v>
      </c>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2021-05-03T13:11:43Z</dcterms:modified>
</cp:coreProperties>
</file>