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1\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<sst xmlns="http://schemas.openxmlformats.org/spreadsheetml/2006/main" count="357" uniqueCount="205">
  <si>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</si>
  <si>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</si>
  <si>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</si>
  <si>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</si>
  <si>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</si>
  <si>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</si>
  <si>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</si>
  <si>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</si>
  <si>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</si>
  <si>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</si>
  <si>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</si>
  <si>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</si>
  <si>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</si>
  <si>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</si>
  <si>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</si>
  <si>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</si>
  <si>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</si>
  <si>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</si>
  <si>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</si>
  <si>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</si>
  <si>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</si>
  <si>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</si>
  <si>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</si>
  <si>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</si>
  <si>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</si>
  <si>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</si>
  <si>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</si>
  <si>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</si>
  <si>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</si>
  <si>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</si>
  <si>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</si>
  <si>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</si>
  <si>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</si>
  <si>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</si>
  <si>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79</t>
  </si>
  <si>
    <t>2021</t>
  </si>
  <si>
    <t>Pregão</t>
  </si>
  <si>
    <t>Menor Preço</t>
  </si>
  <si>
    <t>Por Item</t>
  </si>
  <si>
    <t>05/11/2021</t>
  </si>
  <si>
    <t>08:00:00:000</t>
  </si>
  <si>
    <t>PREFEITURA MUNICIPAL DE VILA BELA DA SS. TRINDADE/MT</t>
  </si>
  <si>
    <t>AQUISIÇÃO DE ACESSÓRIOS E PERIFÉRICOS DE INFORMÁTICA.</t>
  </si>
  <si>
    <t>1833</t>
  </si>
  <si>
    <t>1809</t>
  </si>
  <si>
    <t>1</t>
  </si>
  <si>
    <t>Lote 1 - ÚNICO</t>
  </si>
  <si>
    <t>ADAPTADOR UNIVERSAL CADDY DVD PARA 2º (SEGUNDO) HDD/SSD SATA 12.7MM</t>
  </si>
  <si>
    <t>UN</t>
  </si>
  <si>
    <t/>
  </si>
  <si>
    <t>2</t>
  </si>
  <si>
    <t>ADAPTADOR UNIVERSAL CADDY DVD PARA 2º (SEGUNDO) HDD/SSD SATA 9.5MM</t>
  </si>
  <si>
    <t>3</t>
  </si>
  <si>
    <t>APARELHO DE TELEFONE SEM FIO COM BASE + RAMAL COM IDENTIFICAR DE CHAMADA; COM REFERÊNCIA DE QUALIDADE INTELBRAS (TS 3112) OU APARELHO DE QUALIDADE EQUIVALENTE, COM AS SEGUINTES CONFIGURAÇÕES (ESPECIFICAÇÕES MÍNIMAS):  ; CHAMADAS: IDENTIFICADOR DE CHAMADAS, CHAMADA EM CONFERÊNCIA, REGISTRO DE CHAMADAS: RECEBIDAS/EFETUADAS/PERDIDAS; RECURSOS: AGENDA TELEFÔNICA (70 CONTATOS); TECLAS DO TELEFONE: MUDO, FLASH, REDISCAR; BATERIA: AVISO DE BATERIA FRACA; EXPANSÍVEL PARA RAMAIS SEM FIO 7 BASE + 6 RAMAIS; ALIMENTAÇÃO: MONOFONE 7,5VDC - 300MA; DURAÇÃO APROXIMADA DA BATERIA: ATÉ 200 HORAS (EM ESPERA), ATÉ 20 HORAS (EM CONVERSAÇÃO); PESO APROXIMADO: PESO DO PRODUTO 895 GRAMAS; DIMENSÕES DO PRODUTO: 8,9 CM (L) X 31,1 CM (A) X 32,9 CM (P); ITENS INCLUSOS: - 02 FONES, - 01 BASE, - 01 CARREGADOR DE BATERIA PARA RAMAL, - 02 BATERIAS RECARREGÁVEIS, - 01 CABO DE LINHA TELEFÔNICA, - 02 ADAPTADORES DE TENSÃO 110-220V, - 01 MANUAL DO USUÁRIO; GARANTIA DO FORNECEDOR: 12 MESES.</t>
  </si>
  <si>
    <t>4</t>
  </si>
  <si>
    <t>APARELHO TELEFONICO - TELEFONE COM FIO - REFERÊNCIA DE QUALIDADE INTELBRAS (PLENO) OU APARELHO DE QUALIDADE EQUIVALENTE, COM AS SEGUINTES ESPECIFICAÇÕES: S/CHAVE, POSIÇÕES MESA E PAREDE, 02 TIMBRES DE CAMPANHIA, 03 VOLUMES, 03 FUNÇÕES (FLASH, REDIEL/REDISCAR, MUTE/ MUDO); SINALIZAÇÃO DE LINHA: PULSO E TOM.</t>
  </si>
  <si>
    <t>5</t>
  </si>
  <si>
    <t>APOIO (DESCANSO) ERGONÔMICO PARA OS PÉS - BASE EM MDF, ESTRUTURA EM AÇO CARBONO ZINCADO, REGULAGEM DE INCLINAÇÃO E SAPATAS ANTI-DESLIZANTE, ATENDE A NR17.</t>
  </si>
  <si>
    <t>6</t>
  </si>
  <si>
    <t>BATERIA ALCALINA 9 VOLTS MN-1604B1</t>
  </si>
  <si>
    <t>7</t>
  </si>
  <si>
    <t>BATERIA PARA NO-BREAK - SELADA, VRLA, TENSAO: 12V, AMPERAGEM: 7A GARANTIA: 12 MESES.</t>
  </si>
  <si>
    <t>8</t>
  </si>
  <si>
    <t>CABO - CABO ADAPTADOR HDMI PARA HDMI COM 1,8 METROS</t>
  </si>
  <si>
    <t>9</t>
  </si>
  <si>
    <t>CABO ADAPTADOR SATA 14 CM</t>
  </si>
  <si>
    <t>10</t>
  </si>
  <si>
    <t>CABO DE DADOS SATA C/ TRAVA (50 CM)</t>
  </si>
  <si>
    <t>11</t>
  </si>
  <si>
    <t>CABO DE REDE CAT5E UTP. DEVE CONTER MIL PÉS (305 METROS) DE CABO DE 4 PARES TRANÇADOS COMPOSTOS POR CONDUTORES SÓLIDOS DE COBRE NU, BITOLA 24 AWG, MARCAÇÃO MÉTRICA, DEVE ESTAR DE ACORDO COM A DIRETIVA EUROPEIA ROHS, CAPA INTERNA EM PVC NÃO PROPAGANTE À CHAMA, PADRÃO CM, CERTIFICADO NBR 14703, CERTIFICAÇÃO NA ANATEL, TIA-568-C.2 E ISO/IEC11801. MODELO DE REFERENCIA: FURUKAWA CAT.5E CM;</t>
  </si>
  <si>
    <t>CX</t>
  </si>
  <si>
    <t>12</t>
  </si>
  <si>
    <t>CABO FORÇA 03 PINOS 1,5M, PRETO - MATERIAL DE REVESTIMENTO: PVC; CERTIFICAÇÃO: INMETRO NBR 14136;  CONECTORES: PONTA A: PLUGUE TRIFÁSICO MACHO (BRASILEIRO); PONTA B: PLUGUE TRIFÁSICO FÊMEA</t>
  </si>
  <si>
    <t>13</t>
  </si>
  <si>
    <t>CABO P2 X RCA PARA NOTEBOOK SOM, PC CELULAR CAIXA</t>
  </si>
  <si>
    <t>14</t>
  </si>
  <si>
    <t>CABO PARA IMPRESSORA - PARA CONEXAO MICRO/IMPRESSORA, PADRAO USB 2.0, MEDINDO 1,8M</t>
  </si>
  <si>
    <t>15</t>
  </si>
  <si>
    <t>CABO VGA PARA MONITOR DE 1,5M, COM FILTRO CONTRA INTERFERENCIA (VGA X VGA) - BLINDADO HD15 CONECTOR DB15 MACHO X DB15 FEMEA, GARANTIA DO FABRICANTE</t>
  </si>
  <si>
    <t>16</t>
  </si>
  <si>
    <t>CAIXA DE SOM 2.0 USB 5W PRETO: POTÊNCIA: 5W RMS (2X 2.5W); ACABAMENTO: BLACK PIANO; CONEXÃO: USB 2.0; FREQUÊNCIA DE RESPOSTA: 60HZ ~ 20KHZ; AMPLITUDE: 4OHMS; POSSUI ENTRADA PARA FONE DE OUVIDO; CONTROLE DE VOLUME: LATERAL; DIMENSÃO APROXIMADA: 190 X 76 X 160MM.</t>
  </si>
  <si>
    <t>17</t>
  </si>
  <si>
    <t>CD-R, EMBALAGEM C/ 50 UNIDADES - GRAVACAO DE DADOS E AUDIO, TIPO OPTCA GRAVAVEL EM 52X, 700 MB E 80MIN.</t>
  </si>
  <si>
    <t>EMBAL</t>
  </si>
  <si>
    <t>18</t>
  </si>
  <si>
    <t>CENTRAL TELEFONICA - COM TECNOLOGIA TIPO PABX MODULARE+ 4 LINHAS 12 RAMAIS; ESPECIFICAÇÕES TÉCNICAS: DIMENSÕES 215 X 223 X 54 MM, PROTEÇÃO ELÉTRICA NOS TRONCOS, RAMAIS E NA ALIMENTAÇÃO AC CONTRA TRANSIENTES E OSCILAÇÕES DA REDE, ALCANCE DAS LINHAS TRONCOS: 2000 OHMS; RAMAIS: 1100 OHMS (INCLUINDO O TELEFONE), SINALIZAÇÃO DEDICA OU MULTIFREQÜENCIAL, QUANTIDADE TI 730I 4, NUMERAÇÃO DOS RAMAIS DE 20 A 31 (OU ABERTA DE 2 - 2999), NA FALTA DE ENERGIA LINHAS 1, 2, 3 E 4 ACOPLADAS AUTOMATICAMENTE AOS RAMAIS 20, 21, 22 E 23, ENLACES INTERNOS 2, POTÊNCIA MÁXIMA 24 W, MODULARIDADE LINHAS 1, PROTEÇÃO DE PROGRAMAÇÃO ATRAVÉS DE UMA PILHA NI / CD DE 3,6 V - RECARREGÁVEL, MODULARIDADE RAMAIS 4, PESO 1,9 KG, RELÓGIO DE TEMPO REAL MANTÉM O HORÁRIO CORRETO PARA SERVIÇOS DE DESPERTADOR, HORA CERTA, BILHETAGEM E TARIFAÇÃO, MESMO NA FALTA DE ENERGIA, ALIMENTAÇÃO AC 100 / 127 V OU 220 V - 50 OU 60 HZ; ACOMPANHA: 1 CENTRAL TELEFÔNICA, 1 KIT PARA FIXAÇÃO, 1 GUIA RÁPIDO; GARANTIA 12 MESES;</t>
  </si>
  <si>
    <t>19</t>
  </si>
  <si>
    <t>CONECTOR RJ45 PACOTE C/ 90 UND (CAT5 OU SIMILAR).</t>
  </si>
  <si>
    <t>PCT</t>
  </si>
  <si>
    <t>20</t>
  </si>
  <si>
    <t>DOCK STATION - DOCK STATION HD/SSD 2.5" E 3.5" USB-C 3.1 – COM FUNÇÃO CLONE OFFLINE; SUPORTE 2X8 TB, PROTOCOLO UASP, ADAPTADOR DE ALIMENTAÇÃO 12V / 3A; DESIGN TOP-LOADING (TORRADEIRA-DESIGNE), REFRIGERAÇÃO VERTICAL; LEDS INDICADORES DE STATUS, COM STATUS DO DISCO E PROGRESSO CLONAGEM; MARCA/MODELO REFERENCIA: WAVLINK USB 3.1 GEN1 DUAL BAY DOCKING STATION.</t>
  </si>
  <si>
    <t>21</t>
  </si>
  <si>
    <t>DRIVE GRAVADOR EXTERNO DVD 8X USB 2.0 PRETO</t>
  </si>
  <si>
    <t>22</t>
  </si>
  <si>
    <t>DRIVE GRAVADOR INTERNO DE DVD-RW 24X SATA PRETO; 12 MESES DE GARANTIA;</t>
  </si>
  <si>
    <t>23</t>
  </si>
  <si>
    <t>DVD-R 4,7 GB, EMBALAGEM C/ 50 UND - DVD-R +R GRAVAVEL DE AUDIO E VIDEO E APLICACOES MULTIMIDIA,TIPO OPTICA GRAVAVEL 8X OU SUPERIOR,COM 4,7 GB. 120MIN, 16X, EMBALAGEM EM ACRILICO.</t>
  </si>
  <si>
    <t>24</t>
  </si>
  <si>
    <t>DVD-R DL 8,5 GB, EMBALAGEM C/ 50 UND - PARA GRAVACAO DE AUDIO E VIDEO, DUAL LAYER,TIPO: DVD+R GRAVAVEL, VELOCIDADE DE GRAVACAO 8X.</t>
  </si>
  <si>
    <t>25</t>
  </si>
  <si>
    <t>FILTRO DE LINHA 10A 6 TOMADAS (NBR); BIVOLT; PADRÃO BRASILEIRO; COMPRIMENTO DO CABO 1,0M</t>
  </si>
  <si>
    <t>26</t>
  </si>
  <si>
    <t>FONTE ATX 350W REAIS - FONTE ATX PARA MICROCOMPUTADOR, BIVOLT 220/110VOLTS CHAVEADA, 350W REAIS, COM CABOS, MANUAIS, GARANTIA 12 MESES;
MARCA DE REFERENCIA: AEROCOOL, BLUECASE, SIMILAR OU DE MELHOR QUALIDADE</t>
  </si>
  <si>
    <t>27</t>
  </si>
  <si>
    <t>FONTE DE ALIMENTAÇÃO ATX 450W 24 PINOS</t>
  </si>
  <si>
    <t>28</t>
  </si>
  <si>
    <t>HD 1TB SATA; 7200RPM; 64MB CACHE; INTERFACE SATA III 6GB/S.</t>
  </si>
  <si>
    <t>29</t>
  </si>
  <si>
    <t>HD 500GB SATA; 7200RPM; 64MB CACHE; INTERFACE SATA III 6GB/S</t>
  </si>
  <si>
    <t>30</t>
  </si>
  <si>
    <t>HD EXTERNO PORTÁTIL USB 3.0 1TB; 12 MESES DE GARANTIA;</t>
  </si>
  <si>
    <t>31</t>
  </si>
  <si>
    <t>HD SSD, 120GB, 2.5” - INTERFACE: SATA REV. 3.0 (6GB/S); LEITURA SEQUENCIAL: 540MB/S; GRAVAÇÃO SEQUENCIAL: 500MB/S; REFERENCIA DE QUALIDADE: CRUCIAL BX500 OU SUPERIOR</t>
  </si>
  <si>
    <t>32</t>
  </si>
  <si>
    <t>HD SSD, 1TB, 2.5” - INTERFACE: SATA REV. 3.0 (6GB/S); LEITURA SEQUENCIAL: 540MB/S; GRAVAÇÃO SEQUENCIAL: 500MB/S; REFERENCIA DE QUALIDADE: CRUCIAL BX500 OU SUPERIOR</t>
  </si>
  <si>
    <t>33</t>
  </si>
  <si>
    <t>HD SSD, 240GB, 2.5” - INTERFACE: SATA REV. 3.0 (6GB/S); LEITURA SEQUENCIAL: 540MB/S; GRAVAÇÃO SEQUENCIAL: 500MB/S; REFERENCIA DE QUALIDADE: CRUCIAL BX500 OU SUPERIOR</t>
  </si>
  <si>
    <t>34</t>
  </si>
  <si>
    <t>HD SSD, 250GB, PCIE - INTERFACE: M.2, NVME, PCIE 3.0 X4, TAMANHO 2280, LEITURA APROXIMADA 3.400 MB/S, GRAVACAO APROXIMADA 1.400 MB/S; REFERENCIA DE QUALIDADE: CRUCIAL P5 OU SUPERIOR</t>
  </si>
  <si>
    <t>35</t>
  </si>
  <si>
    <t>HD SSD, 480GB, 2.5” - INTERFACE: SATA REV. 3.0 (6GB/S); LEITURA SEQUENCIAL: 540MB/S; GRAVAÇÃO SEQUENCIAL: 500MB/S; REFERENCIA DE QUALIDADE: CRUCIAL BX500 OU SUPERIOR</t>
  </si>
  <si>
    <t>36</t>
  </si>
  <si>
    <t>HD SSD, 500GB, PCIE - INTERFACE: M.2, NVME, PCIE 3.0 X4, TAMANHO 2280, LEITURA APROXIMADA 3.400 MB/S, GRAVACAO APROXIMADA 1.400 MB/S; REFERENCIA DE QUALIDADE: CRUCIAL P5 OU SUPERIOR</t>
  </si>
  <si>
    <t>37</t>
  </si>
  <si>
    <t>KIT PARA UPGRADE DE MICROCOMPUTADOR - SEM GABINETE; PROCESSADOR: PENTIUM GOLD G5400 COFFE LAKE, 3.7GHZ, LGA 1151, 8ª GERAÇÃO; PLACA MAE: ONBOARD (SOM, VIDEO, REDE) GIGABYTE-H310M H 2.0 OU SIMILAR COMPATIVEL COM LGA 1151, 8ª GERAÇÃO; MEMORIA RAM: DDR4 4GB, 2666MHZ; HD SSD DE 120GB,.,.,.,.,GARANTIA: MINIMA DE: 12 MESES.</t>
  </si>
  <si>
    <t>38</t>
  </si>
  <si>
    <t>KIT TECLADO E MOUSE - TECLADO E MOUSE SEM FIO. TECNOLOGIA WIRELESS 2,4 GHZ; NANORRECEPTOR PLUG AND PLAY; TECLADO: PADRAO ABNT-2 DE NO MINIMO 104 TECLAS, COM TECLADO NUMERICO; DESIGN DISCRETO DE TECLADO; CONTROLES DE UM TOQUE PARA EXECUTAR, AJUSTAR E DESATIVAR O SOM DE ARQUIVOS DE ÁUDIO E VIDEO COM APENAS UM TOQUE; TECLA FUNCAO PARA ATIVAR AS FUNCIONALIDADES PRIMÁRIA E SECUNDÁRIA DE TECLAS DE ACESSO DE PRESSIONAMENTO DIRETO; MOUSE: PRECISAO A LASER DE ALTO DESEMPENHO COM ROLAGEM HORIZONTAL;</t>
  </si>
  <si>
    <t>39</t>
  </si>
  <si>
    <t>LEITOR DE CODIGO DE BARRA - DO TIPO LASER PEDESTAL, REALIZA LEITURA COM DISTANCIA DE ATE 20 CM, SUPORTA QUEDAS DE ATE 1,5 M, OPERACAO POR GATILHAMENTO, LE BOLETO BANCARIO (FEBRABAN) E DANFE (NOTA FISCAL ELETRONICA), GARANTIA: 24 MESES ACOMPANHA SUPORTE TIPO PORTATIL TECNOLOGIA LINEAR LASER FONTE DE LUZ DIODO DE LUZ DE 650NM VELOCIDADE DE LEITURA 100 LEITURAS POR SEGUNDO PROFUNDIDADE DO CAMPO (DISTANCIA DE LEITURA) 10 ~ 220MM, ANGULO DE LEITURA 42ºC, RESOLUCAO 5MIL CONTRASTE DE IMPRESSAO 40% @ UPC/EAN 100% INDICADORES SONOROS SINAL SONORO COM AJUSTE DE VOLUME E TEMPO INDICADORES DE LED AZUL OPERACOES PROGRAMAVEIS TOM, VOLUME E TEMPO DE DURACAO DO BIPE, MODO DE LEITURA DO BOTAO GATILHO, TIPO DE TERMINO DE MENSAGEM, TIPO DE IDIOMA, CONFIGURACOES DO TECLADO FORMATO DE IMAGEM NAO APLICAVEL RESOLUCAO SISTEMA OTICO NAO APLICAVEL INTERFACES USB (PS2 OPCIONAL).</t>
  </si>
  <si>
    <t>40</t>
  </si>
  <si>
    <t>LIMPA CONTATO ELÉTRICO AEROSOL 300ML</t>
  </si>
  <si>
    <t>41</t>
  </si>
  <si>
    <t>MEMORIA DDR4 2400MHZ CAPACIDADE: 4GB; LATENCIA: CL =14-15; VELOCIDADE: DDR4 2400MHZ; TENSAO: 1.2V; (288 PINOS).</t>
  </si>
  <si>
    <t>42</t>
  </si>
  <si>
    <t>MEMORIA DDR4 2666MHZ CAPACIDADE: 8GB; LATENCIA: CL =16; VELOCIDADE: DDR4 2666MHZ; TENSAO: 1.2V; (288 PINOS)</t>
  </si>
  <si>
    <t>43</t>
  </si>
  <si>
    <t>MEMORIA RAM 2GB 667MHZ DDR2 DIMM; 240 PINOS; LATÊNCIA 5; 12 MESES DE GARANTIA;</t>
  </si>
  <si>
    <t>44</t>
  </si>
  <si>
    <t>MEMORIA RAM 4GB 1333MHZ CL-9 DDR3 DIMM; 240 PINOS; LATÊNCIA 9 at 1.5V; 12 MESES DE GARANTIA</t>
  </si>
  <si>
    <t>45</t>
  </si>
  <si>
    <t>MICROFONE DUPLO SEM FIO 02 CANAIS, 50 METROS SEM OBSTACULO FM (174-216 MHZ)</t>
  </si>
  <si>
    <t>46</t>
  </si>
  <si>
    <t>MOUSE ÓPTICO STANDART PS2 PRETO; ESPECIFICAÇÕES: 03 BOTÕES COM SCROLL; ECONÔMICO; RESOLUÇÃO: 800 DPI; LEITOR OPTICO; 12 MESES DE GARANTIA;</t>
  </si>
  <si>
    <t>47</t>
  </si>
  <si>
    <t>MOUSE OPTICO USB, ESPECIFICAÇÕES: 2000 DPI DE RESOLUÇÃO MÁXIMA, SENSOR LASER COM 3 VELOCIDADES, CONEXÃO USB, ALTA PRECISÃO EM QUALQUER SUPERFÍCIE, COM FIO, AJUSTE DE RESOLUÇÃO: 1000, 1600 OU 2000 DPI, PLUG &amp; PLAY, NÃO NECESSITA DE DRIVER PARA INSTALAR, RESOLUÇÃO 1000 DPI (NORMAL), 1600 DPI (LUZ LED FRACA) E 2000DPI (LUZ LED FORTE), COMPATIBILIDADE: WINDOWS ® XP, WINDOWS VISTA ® OU WINDOWS ® 7, WINDOWS ® 8, WINDOWS ® 10.</t>
  </si>
  <si>
    <t>48</t>
  </si>
  <si>
    <t>NO-BREAK - 1200 VA POTENCIA: 1200VA. TENSAO DE ENTRADA: 115V/220V BIVOLT AUTOMATICO. TENSAO DE SAIDA: 115V. FUNCAO MUTE. BOTAO LIGA/DESLIGA TEMPORIZADO. RECARGA AUTOMATICA DAS BATERIAS. ESTABILIZADOR INTERNO COM NO MINIMO 3 ESTAGIOS DE REGULACAO. BATERIAS INTERNAS: MINIMO 1 BATERIA DE 12VDC/7AH . QUANTIDADE DE TOMADAS: MINIMO 4 NO PADRAO NBR 14136. PARTIDA A FRIO: PERMITE QUE O NOBREAK SEJA LIGADO NA AUSENCIA DE REDE ELETRICA. PORTA FUSIVEL EXTERNO COM MINIMO DE UMA UNIDADE RESERVA. TEMPO DE ACIONAMENTO DO INVERSOR: = 0,8 MS. COM GARANTIA DE 24 MESES; REFERENCIA DE QUALIDADE: SMS STATION II OU SIMILAR.</t>
  </si>
  <si>
    <t>49</t>
  </si>
  <si>
    <t>NOBREAK – NOBREAK 600VA - MODELO MONOVOLT: ENTRADA 115/127V~ E SAÍDA 115V MODELO BIVOLT AUTOMÁTICO: ENTRADA 115/127V~ OU 220V~ E SAÍDA 115V, ESTABILIZADOR INTERNO COM 4 ESTAGIOS DE REGULACAO, FORMA DE ONDA SENOIDAL POR APROXIMACAO (RETANGULAR PWM), DC START (POSSIBILITA LIGAR O NOBREAK MESMO NA AUSÊNCIA DE REDE ELÉTRICA), BATTERY SAVER: EVITA O CONSUMO DESNECESSARIO DA CARGA DA BATERIA, PRESERVANDO A SUA VIDA UTIL AUTODIAGNOSTICO DE BATERIA: INFORMA QUANDO A BATERIA PRECISA SER SUBSTITUIDA, RECARGA AUTOMATICA DAS BATERIAS EM 4 ESTAGIOS, MESMO COM O NOBREAK DESLIGADO, RECARREGADOR STRONG CHARGER, TRUE RMS, IDEAL PARA REDES INSTAVEIS OU COM GERADORES DE ENERGIA ELETRICA, MICROPROCESSADOR RISC/FLASH DE ALTA VELOCIDADE; REFERENCIA DE QUALIDADE: SMS STATION II OU SIMILAR.</t>
  </si>
  <si>
    <t>50</t>
  </si>
  <si>
    <t>ORGANIZADOR DE FIOS E CABOS - EM POLIETILENO/NYLON SÓLIDO, MEDINDO: 1,5 M (COMPRIMENTO) X 12MM (DIÂMETRO), COR: PRETA.</t>
  </si>
  <si>
    <t>51</t>
  </si>
  <si>
    <t>PASTA EXECUTIVA PARA NOTEBOOK 15,6” TIRACOLO EM POLIÉSTER – COMPARTIMENTO INTERNO PARA NOTEBOOK FORRADO E ALMOFADADO; COMPARTIMENTOS PARA CANETAS E ITENS DE ESCRITÓRIO, COM DIVERSAS DIVISÓRIAS E BOLSOS NO INTERIOR; DIVISÓRIAS FRONTAIS COM BOLSO(S) ORGANIZADORES E ALÇA PARA TRANSPORTE ACOLCHOADA; ALÇA DE MÃO ACOLCHOADA; GARANTIA DE 01 ANO PARA DEFEITO DE FABRICAÇÃO.</t>
  </si>
  <si>
    <t>52</t>
  </si>
  <si>
    <t>PASTA P/NOTEBOOK ESPUMADO DE MÃO E TIRACOLO MED 28,0 X 4,0 X 37 CM NA COR PRETA</t>
  </si>
  <si>
    <t>53</t>
  </si>
  <si>
    <t>PASTA TERMICA – PARA COOLER, 5 GR; COMPOSIÇÃO: SILICONE E PRATA; CONDUTIVIDADE TERMICA DE 5,5 W/MK; RESISTENCIA À TEMPERATURA DE -50°C - 220°C;  ALTA CONDUTIVIDADE TERMICA; ELETRICAMENTE NAO CONDUTIVO; FÁCIL APLICACAO, TIPO "SERINGA".</t>
  </si>
  <si>
    <t>54</t>
  </si>
  <si>
    <t>PEN DRIVE - 128 GB, COMPATIVEL COM WINDOWS E LINUX, INTERFACE USB 2.0, VELOCIDADE DE GRAVAÇÃO 20 MB/S,VELOCIDADE DE LEITURA 10 MB/S.</t>
  </si>
  <si>
    <t>55</t>
  </si>
  <si>
    <t>PEN DRIVE - 16 GB, COMPATIVEL COM WINDOWS E LINUX, INTERFACE: USB 2.0, VELOCIDADE DE GRAVACAO: 20 MB/S,VELOCIDADE DE LEITURA: 10 MB/S</t>
  </si>
  <si>
    <t>56</t>
  </si>
  <si>
    <t>PEN DRIVE - 32 GB, COMPATIVEL COM WINDOWS E LINUX, INTERFACE USB 2.0, TAXA DE GRAVACAO MINIMA DE 3MB/S. TAXA DE LEITURA MINIMA DE 10MBP/S.</t>
  </si>
  <si>
    <t>57</t>
  </si>
  <si>
    <t>PEN DRIVE - 64 GB, COMPATIVEL COM WINDOWS E LINUX, INTERFACE USB 2.0, VELOCIDADE DE GRAVAÇÃO 20 MB/S,VELOCIDADE DE LEITURA 10 MB/S.</t>
  </si>
  <si>
    <t>58</t>
  </si>
  <si>
    <t>PEN DRIVE - 8 GB, COMPATIVEL COM WINDOWS E LINUX, INTERFACE USB 2.0, VELOCIDADE DE GRAVAÇÃO 3 MB/S,VELOCIDADE DE LEITURA 10 MB/S.</t>
  </si>
  <si>
    <t>59</t>
  </si>
  <si>
    <t>PILHA FORMATO MOEDA   CR-2032</t>
  </si>
  <si>
    <t>60</t>
  </si>
  <si>
    <t>PLACA DE COMUNICACAO - WIRELESS, PADRAO PCI 2.1 32-BIT, BUS MASTER 2.2, PADRAO IEEE 802.11B E IEEE 802.11G, COM ANTENA DESTACAVEL 2 DBI (CONECTOR SMS FEMEA REVERSO), TAXA DE TRANSFERENCIA 802.11B: 11MBPS, 5.5MBPS, 2MBPS E 1MBPS## 802.11G:54MBPS, 48MBPSM 36MBPS, 24MBPS, 18MBPS 12/9MBPS, COM CERTIFICADOS ANATEL, FCC, CE E ETS, COM DRIVES EMANUAIS</t>
  </si>
  <si>
    <t>61</t>
  </si>
  <si>
    <t>PLACA DE COMUNICACAO – WIRELESS 300MBPS, PADRAO PCI EXPRESS, SUPORTA WEP DE 64/128 BIT, WPA-PSK/WPA2-PSK, PADRAO IEEE 802.11N,  IEEE 802.11G E IEEE 802.11B, COM 02 ANTENAS DESTACAVEIS 2 DBI (CONECTOR SMS FEMEA REVERSO), TAXA DE TRANSFERENCIA 802.11B: 11MBPS, 802.11G:54MBPS, COM CERTIFICADOS ANATEL, FCC, CE E ETS, COM DRIVES E MANUAL, GARANTIA 01 ANO.</t>
  </si>
  <si>
    <t>62</t>
  </si>
  <si>
    <t>PLACA DE REDE LAN 10/100 MBPS PCI</t>
  </si>
  <si>
    <t>63</t>
  </si>
  <si>
    <t>PLACA DE REDE LAN 10/100/1000 MBPS PCI-EXPRESS</t>
  </si>
  <si>
    <t>64</t>
  </si>
  <si>
    <t>PLACA DE VIDEO - GEFORCE GTX 1050 TI, COM MEMORIA DE 4 GB, GDDR5, 128BITS, COM PADRAO PCI-E 2.0 16X, PARA CONTROLAR O MONITOR DE VIDEO.</t>
  </si>
  <si>
    <t>65</t>
  </si>
  <si>
    <t>PLACA DE VIDEO VGA 2GB DDR3 64 BITS PCI EXPRESS 2.0 HDMI/DVI; 1800 MHZ; GEFORCE (GT710 OU SIMILAR); 12 MESES DE GARANTIA.</t>
  </si>
  <si>
    <t>66</t>
  </si>
  <si>
    <t>PORTA BANNER 2,55 M  COM BOLSA TRANSPORTE</t>
  </si>
  <si>
    <t>67</t>
  </si>
  <si>
    <t>ROTEADOR SEM FIO 300 MBPS - PARA COMPARTILHAMENTO DE INTERNET BANDA LARGA (ADSL OU CABLE); COM REFERÊNCIA DE QUALIDADE TP-LINK WIRELESS N 300 MBPS (TL-WR 849N) OU APARELHO/EQUIPAMENTO DE QUALIDADE EQUIVALENTE, ESPECIFICAÇÕES MINIMAS: -INTERFACE: 4 PORTAS LAN 10/100MBPS, 1 PORTA WAN 10/100MBPS; -BOTÃO WPS/RESET; -2 ANTENAS FIXAS DE 5 DBI; -PADRÕES WIRELESS IEEE 802.11N, IEEE 802.11G, IEEE 802.11B; GARANTIA: 12 MESES, ACOMPANHA: MANUAL TECNICO E CABOS.</t>
  </si>
  <si>
    <t>68</t>
  </si>
  <si>
    <t>ROTEADOR WIRELESS AC DUALBAND 750MBPS; COM REFERÊNCIA DE QUALIDADE D-LINK (DIR-809) OU APARELHO DE QUALIDADE EQUIVALENTE, COM AS SEGUINTES CONFIGURAÇÕES (ESPECIFICAÇÕES MÍNIMAS):  *ALCANCE MÁXIMO: 200M²; *ALIMENTAÇÃO ELÉTRICA: ENTRADA 100-240V - SAÍDA: 5V/1A; *ANTENA (GANHO): 5DBI; *ANTENA (QUANTIDADE): 3; *ANTENA (TIPO): EXTERNA; **FREQUÊNCIA: WI-FI 2,4GHZ - 5GHZ; *INTERFACES DO DISPOSITIVO: 1X WAN 10/100MBPS, 4X LAN 10/100MBPS, WIRELESS AC; **MODOS DE OPERAÇÃO: REPETIDOR WIRELESS, ROTEADOR; *PADRÕES WI-FI: 802.11A, 802.11AC, 802.11B, 802.11G, 802.11N; *PRINCIPAIS RECURSOS: FILTRO DE SITES, IPV6, REDE DE CONVIDADOS; **RECURSOS AVANÇADOS: FIREWALL NAT, SUPORTE A DMZ; *SEGURANÇA: ACESSO PROTEGIDO WI-FI (WPA/WPA2), WPS; **TECNOLOGIA WI-FI: AC750; **VELOCIDADE ETHERNET: FAST ETHERNET; VELOCIDADE WI-FI 2.4GHZ: 300MBPS; VELOCIDADE WI-FI 5GHZ: 433MBPS; *CONTEÚDO DA EMBALAGEM: CARTÃO DE CONFIGURAÇÃO WI-FI, FONTE DE ALIMENTAÇÃO, GUIA DE INSTALAÇÃO RÁPIDA; GARANTIA: 5 ANOS;</t>
  </si>
  <si>
    <t>69</t>
  </si>
  <si>
    <t>SUPORTE AJUSTAVEL PARA CPU -SUPORTE PARA CPU - MOVEL, PLASTICO ABS, COR PRETA, PRATA OU CINZA; AJUSTAVEL PARA EQUIPAMENTOS COM LARGURA DE 150 MILIMETROS A 250 MILIMETROS; RODIZIOS COM TRAVAS;</t>
  </si>
  <si>
    <t>70</t>
  </si>
  <si>
    <t>SUPORTE PARA CPU E ESTABILIZADOR/NOBREAK - MÓVEL, EM MDF 15MM TX FOSCO, COR PRETA, BRANCO OU CINZA; TAMANHO FIXO APROXIMADO 46 X 26 X 45 (A, L, C), PARA EQUIPAMENTOS COM LARGURA DE 150 MILIMETROS A 250 MILIMETROS; RODIZIOS COM TRAVAS;</t>
  </si>
  <si>
    <t>71</t>
  </si>
  <si>
    <t>SWITCH - COMUTADOR PARA REDE LOCAL ETHERNET 10/100; TIPO SWITCH 24 PORTAS 10/100; COM REFERÊNCIA DE QUALIDADE D-LINK (DES-1024A) OU APARELHO DE QUALIDADE EQUIVALENTE, COM AS SEGUINTES CONFIGURAÇÕES (ESPECIFICAÇÕES MÍNIMAS): FAST ETHERNET NÁO GERENCIÁVEL DE 24 PORTAS 10/100BASE-TX, NÃO REQUER NENHUMA CONFIGURAÇÃO E A INSTALAÇÃO É RÁPIDA E FÁCIL, SUPORTA MDI / MDI-X EM TODAS AS PORTAS, O DESIGN SEM VENTOINHAS PROPORCIONA UM AMBIENTE SEM RUÍDO, AUTO-NEGOCIAÇÃO DE MDI/MDIX CROSS OVER, TODAS AS PORTAS SUPORTAM AUTO-NEGOCIAÇÃO DE MDI/MDIX CROSS OVER, ISTO ELIMINA A NECESSIDADE DE CABOS CROSS-OVER OU DE PORTAS UP-LINK. QUALQUER PORTA PODE SER CONECTADA A UM PC, HUB OU SWITCH, UTILIZANDO UM CABO NORMAL DE REDE, 24 PORTAS 10/100MBPS, ESTE SWITCH POSSUI 24 PORTAS COM SUPORTE NWAY. AS PORTAS TÊM A CAPACIDADE DE NEGOCIAR AS VELOCIDADES NA REDE ENTRE 10BASE-T E 100BASE-TX, COMO TAMBÉM O MODO DE OPERAÇÃO EM HALF OU FULL DUPLEX, CONTROLE DE FLUXO PARA TRANSMISSÃO SEGURA, TODAS AS PORTAS SUPORTAM O CONTROLE DE FLUXO (FLOW CONTROL) 802.3X. ESTA FUNÇÃO MINIMIZA A PERDA DE PACOTES QUANDO O BUFFER DA PORTA RECEPTORA DO PC OU OUTRO SWITCH, ESTÁ CHEIO; GARANTIA 12 MESES.</t>
  </si>
  <si>
    <t>72</t>
  </si>
  <si>
    <t>SWITCH 16 PORTAS - COMUTADOR PARA REDE LOCAL ETHERNET 10/100, TIPO WORKGROUP, CABO ELETRICO SUPORTE E MANUAIS TECNICOS.</t>
  </si>
  <si>
    <t>73</t>
  </si>
  <si>
    <t>SWITCH 8 PORTAS 10/100 MBPS VLAN + POE (SF 800V OU SIMILAR)</t>
  </si>
  <si>
    <t>74</t>
  </si>
  <si>
    <t>TECLADO MULTIMÍDIA PS2 PRETO; PADRÃO ABNT 2; TECLAS ESPECIAIS; DESIGN ERGONÔMICO; TECLAS MACIAS; ALTA DURABILIDADE; INTERFACE PS2;</t>
  </si>
  <si>
    <t>75</t>
  </si>
  <si>
    <t>TECLADO MULTIMÍDIA USB PRETO: PADRÃO ABNT 2; 9 TECLAS ESPECIAIS; DESIGN ERGONÔMICO; TECLAS MACIAS; ALTA DURABILIDADE; INTERFACE: USB; COR: PRETO; SUPORTA WINDOWS 2000 / XP / VISTA / WINDOWS 7 / WINDOWS 8 / WINDOWS 10.</t>
  </si>
  <si>
    <t>76</t>
  </si>
  <si>
    <t>TELA DE PROJEÇÃO RETRÁTIL MANUAL; DESCRIÇÃO MÍNIMA: (1) ÁREA VISUAL DE APROXIMADAMENTE 1,80 X 1,80 M (+ OU - 10%); (2) DEVERÁ POSSUIR ESTOJO EM ALUMÍNIO COM PINTURA ELETROSTÁTICA RESISTENTE A RISCOS E CORROSÕES; (3) POSSUIR POSTE CENTRAL COM RESISTÊNCIA E SUSTENTAÇÃO SUFICIENTE PARA ATENDER A ESPECIFICAÇÃO DA TELA CITADA ACIMA; (4) DEVERÁ POSSUIR SUPERFÍCIE DE PROJEÇÃO DO TIPO MATTE WHITE (BRANCO OPACO) OU SIMILAR, QUE PERMITA GANHO DE BRILHO; (5) POSSUIR BORDAS PRETAS QUE PERMITA ENQUADRAMENTO DA IMAGEM; (6) GARANTIA DE 12 (DOZE) MESES;</t>
  </si>
  <si>
    <t>77</t>
  </si>
  <si>
    <t>WEBCAM - PARA VIDEO CONFERENCIA, HD 1280 X 720 PIXELS, FOCO AUTOMATICO. FOTOS: MINIMO 3 MEGAPIXEL. MICROFONE EMBUTIDO. USB 2.0 DE ALTA VELOCIDADE. CLIPE UNIVERSAL, COMPATIVEL COM WINDOWS. CABO DE CONEXAO MINIMO DE 1,5M E DOCUMENTACAO TECNICA; COM REFERÊNCIA DE QUALIDADE LOGITECH (C270) OU APARELHO DE QUALIDADE EQUIVALENTE.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</si>
</sst>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43</v>
      </c>
      <c r="G19" s="20" t="s">
        <v>49</v>
      </c>
      <c r="H19" s="41"/>
      <c r="I19" s="24">
        <f t="shared" ref="I19:I20" si="0">F19*H19</f>
        <v>0</v>
      </c>
      <c r="K19" s="2"/>
    </row>
    <row r="20" spans="1:11" x14ac:dyDescent="0.25">
      <c r="A20" s="34" t="s">
        <v>50</v>
      </c>
      <c r="B20" s="55" t="s">
        <v>51</v>
      </c>
      <c r="C20" s="56"/>
      <c r="D20" s="57"/>
      <c r="E20" s="21" t="s">
        <v>48</v>
      </c>
      <c r="F20" s="42">
        <v>63</v>
      </c>
      <c r="G20" s="22" t="s">
        <v>49</v>
      </c>
      <c r="H20" s="43"/>
      <c r="I20" s="27">
        <f t="shared" si="0"/>
        <v>0</v>
      </c>
      <c r="K20" s="2"/>
    </row>
    <row r="21" spans="1:11" x14ac:dyDescent="0.25">
      <c r="A21" s="33" t="s">
        <v>52</v>
      </c>
      <c r="B21" s="58" t="s">
        <v>53</v>
      </c>
      <c r="C21" s="59"/>
      <c r="D21" s="60"/>
      <c r="E21" s="19" t="s">
        <v>48</v>
      </c>
      <c r="F21" s="41">
        <v>68</v>
      </c>
      <c r="G21" s="20" t="s">
        <v>49</v>
      </c>
      <c r="H21" s="41"/>
      <c r="I21" s="26">
        <f t="shared" ref="I21:I84" si="1">F21*H21</f>
        <v>0</v>
      </c>
      <c r="K21" s="2"/>
    </row>
    <row r="22" spans="1:11" x14ac:dyDescent="0.25">
      <c r="A22" s="34" t="s">
        <v>54</v>
      </c>
      <c r="B22" s="55" t="s">
        <v>55</v>
      </c>
      <c r="C22" s="56"/>
      <c r="D22" s="57"/>
      <c r="E22" s="21" t="s">
        <v>48</v>
      </c>
      <c r="F22" s="42">
        <v>40</v>
      </c>
      <c r="G22" s="22" t="s">
        <v>49</v>
      </c>
      <c r="H22" s="42"/>
      <c r="I22" s="27">
        <f t="shared" si="1"/>
        <v>0</v>
      </c>
      <c r="K22" s="2"/>
    </row>
    <row r="23" spans="1:11" x14ac:dyDescent="0.25">
      <c r="A23" s="33" t="s">
        <v>56</v>
      </c>
      <c r="B23" s="58" t="s">
        <v>57</v>
      </c>
      <c r="C23" s="59"/>
      <c r="D23" s="60"/>
      <c r="E23" s="19" t="s">
        <v>48</v>
      </c>
      <c r="F23" s="41">
        <v>278</v>
      </c>
      <c r="G23" s="20" t="s">
        <v>49</v>
      </c>
      <c r="H23" s="41"/>
      <c r="I23" s="26">
        <f t="shared" si="1"/>
        <v>0</v>
      </c>
    </row>
    <row r="24" spans="1:11" x14ac:dyDescent="0.25">
      <c r="A24" s="34" t="s">
        <v>58</v>
      </c>
      <c r="B24" s="55" t="s">
        <v>59</v>
      </c>
      <c r="C24" s="56"/>
      <c r="D24" s="57"/>
      <c r="E24" s="21" t="s">
        <v>48</v>
      </c>
      <c r="F24" s="42">
        <v>10</v>
      </c>
      <c r="G24" s="22" t="s">
        <v>49</v>
      </c>
      <c r="H24" s="42"/>
      <c r="I24" s="27">
        <f t="shared" si="1"/>
        <v>0</v>
      </c>
    </row>
    <row r="25" spans="1:11" x14ac:dyDescent="0.25">
      <c r="A25" s="33" t="s">
        <v>60</v>
      </c>
      <c r="B25" s="58" t="s">
        <v>61</v>
      </c>
      <c r="C25" s="59"/>
      <c r="D25" s="60"/>
      <c r="E25" s="19" t="s">
        <v>48</v>
      </c>
      <c r="F25" s="41">
        <v>469</v>
      </c>
      <c r="G25" s="20" t="s">
        <v>49</v>
      </c>
      <c r="H25" s="41"/>
      <c r="I25" s="26">
        <f t="shared" si="1"/>
        <v>0</v>
      </c>
    </row>
    <row r="26" spans="1:11" x14ac:dyDescent="0.25">
      <c r="A26" s="34" t="s">
        <v>62</v>
      </c>
      <c r="B26" s="55" t="s">
        <v>63</v>
      </c>
      <c r="C26" s="56"/>
      <c r="D26" s="57"/>
      <c r="E26" s="21" t="s">
        <v>48</v>
      </c>
      <c r="F26" s="42">
        <v>310</v>
      </c>
      <c r="G26" s="22" t="s">
        <v>49</v>
      </c>
      <c r="H26" s="42"/>
      <c r="I26" s="27">
        <f t="shared" si="1"/>
        <v>0</v>
      </c>
    </row>
    <row r="27" spans="1:11" x14ac:dyDescent="0.25">
      <c r="A27" s="33" t="s">
        <v>64</v>
      </c>
      <c r="B27" s="58" t="s">
        <v>65</v>
      </c>
      <c r="C27" s="59"/>
      <c r="D27" s="60"/>
      <c r="E27" s="19" t="s">
        <v>48</v>
      </c>
      <c r="F27" s="41">
        <v>377</v>
      </c>
      <c r="G27" s="20" t="s">
        <v>49</v>
      </c>
      <c r="H27" s="41"/>
      <c r="I27" s="26">
        <f t="shared" si="1"/>
        <v>0</v>
      </c>
    </row>
    <row r="28" spans="1:11" x14ac:dyDescent="0.25">
      <c r="A28" s="34" t="s">
        <v>66</v>
      </c>
      <c r="B28" s="55" t="s">
        <v>67</v>
      </c>
      <c r="C28" s="56"/>
      <c r="D28" s="57"/>
      <c r="E28" s="21" t="s">
        <v>48</v>
      </c>
      <c r="F28" s="42">
        <v>377</v>
      </c>
      <c r="G28" s="22" t="s">
        <v>49</v>
      </c>
      <c r="H28" s="25"/>
      <c r="I28" s="27">
        <f t="shared" si="1"/>
        <v>0</v>
      </c>
    </row>
    <row r="29" spans="1:11" x14ac:dyDescent="0.25">
      <c r="A29" s="33" t="s">
        <v>68</v>
      </c>
      <c r="B29" s="58" t="s">
        <v>69</v>
      </c>
      <c r="C29" s="59"/>
      <c r="D29" s="60"/>
      <c r="E29" s="19" t="s">
        <v>70</v>
      </c>
      <c r="F29" s="41">
        <v>36</v>
      </c>
      <c r="G29" s="20" t="s">
        <v>49</v>
      </c>
      <c r="H29" s="24"/>
      <c r="I29" s="26">
        <f t="shared" si="1"/>
        <v>0</v>
      </c>
    </row>
    <row r="30" spans="1:11" x14ac:dyDescent="0.25">
      <c r="A30" s="34" t="s">
        <v>71</v>
      </c>
      <c r="B30" s="55" t="s">
        <v>72</v>
      </c>
      <c r="C30" s="56"/>
      <c r="D30" s="57"/>
      <c r="E30" s="21" t="s">
        <v>48</v>
      </c>
      <c r="F30" s="42">
        <v>474</v>
      </c>
      <c r="G30" s="22" t="s">
        <v>49</v>
      </c>
      <c r="H30" s="25"/>
      <c r="I30" s="27">
        <f t="shared" si="1"/>
        <v>0</v>
      </c>
    </row>
    <row r="31" spans="1:11" x14ac:dyDescent="0.25">
      <c r="A31" s="33" t="s">
        <v>73</v>
      </c>
      <c r="B31" s="58" t="s">
        <v>74</v>
      </c>
      <c r="C31" s="59"/>
      <c r="D31" s="60"/>
      <c r="E31" s="19" t="s">
        <v>48</v>
      </c>
      <c r="F31" s="41">
        <v>5</v>
      </c>
      <c r="G31" s="20" t="s">
        <v>49</v>
      </c>
      <c r="H31" s="24"/>
      <c r="I31" s="26">
        <f t="shared" si="1"/>
        <v>0</v>
      </c>
    </row>
    <row r="32" spans="1:11" x14ac:dyDescent="0.25">
      <c r="A32" s="34" t="s">
        <v>75</v>
      </c>
      <c r="B32" s="55" t="s">
        <v>76</v>
      </c>
      <c r="C32" s="56"/>
      <c r="D32" s="57"/>
      <c r="E32" s="21" t="s">
        <v>48</v>
      </c>
      <c r="F32" s="42">
        <v>205</v>
      </c>
      <c r="G32" s="22" t="s">
        <v>49</v>
      </c>
      <c r="H32" s="25"/>
      <c r="I32" s="27">
        <f t="shared" si="1"/>
        <v>0</v>
      </c>
    </row>
    <row r="33" spans="1:9" x14ac:dyDescent="0.25">
      <c r="A33" s="33" t="s">
        <v>77</v>
      </c>
      <c r="B33" s="58" t="s">
        <v>78</v>
      </c>
      <c r="C33" s="59"/>
      <c r="D33" s="60"/>
      <c r="E33" s="19" t="s">
        <v>48</v>
      </c>
      <c r="F33" s="41">
        <v>172</v>
      </c>
      <c r="G33" s="20" t="s">
        <v>49</v>
      </c>
      <c r="H33" s="24"/>
      <c r="I33" s="26">
        <f t="shared" si="1"/>
        <v>0</v>
      </c>
    </row>
    <row r="34" spans="1:9" x14ac:dyDescent="0.25">
      <c r="A34" s="34" t="s">
        <v>79</v>
      </c>
      <c r="B34" s="55" t="s">
        <v>80</v>
      </c>
      <c r="C34" s="56"/>
      <c r="D34" s="57"/>
      <c r="E34" s="21" t="s">
        <v>48</v>
      </c>
      <c r="F34" s="42">
        <v>176</v>
      </c>
      <c r="G34" s="22" t="s">
        <v>49</v>
      </c>
      <c r="H34" s="25"/>
      <c r="I34" s="27">
        <f t="shared" si="1"/>
        <v>0</v>
      </c>
    </row>
    <row r="35" spans="1:9" x14ac:dyDescent="0.25">
      <c r="A35" s="33" t="s">
        <v>81</v>
      </c>
      <c r="B35" s="58" t="s">
        <v>82</v>
      </c>
      <c r="C35" s="59"/>
      <c r="D35" s="60"/>
      <c r="E35" s="19" t="s">
        <v>83</v>
      </c>
      <c r="F35" s="41">
        <v>11</v>
      </c>
      <c r="G35" s="20" t="s">
        <v>49</v>
      </c>
      <c r="H35" s="24"/>
      <c r="I35" s="26">
        <f t="shared" si="1"/>
        <v>0</v>
      </c>
    </row>
    <row r="36" spans="1:9" x14ac:dyDescent="0.25">
      <c r="A36" s="34" t="s">
        <v>84</v>
      </c>
      <c r="B36" s="55" t="s">
        <v>85</v>
      </c>
      <c r="C36" s="56"/>
      <c r="D36" s="57"/>
      <c r="E36" s="21" t="s">
        <v>48</v>
      </c>
      <c r="F36" s="42">
        <v>21</v>
      </c>
      <c r="G36" s="22" t="s">
        <v>49</v>
      </c>
      <c r="H36" s="25"/>
      <c r="I36" s="27">
        <f t="shared" si="1"/>
        <v>0</v>
      </c>
    </row>
    <row r="37" spans="1:9" x14ac:dyDescent="0.25">
      <c r="A37" s="33" t="s">
        <v>86</v>
      </c>
      <c r="B37" s="58" t="s">
        <v>87</v>
      </c>
      <c r="C37" s="59"/>
      <c r="D37" s="60"/>
      <c r="E37" s="19" t="s">
        <v>88</v>
      </c>
      <c r="F37" s="41">
        <v>42</v>
      </c>
      <c r="G37" s="20" t="s">
        <v>49</v>
      </c>
      <c r="H37" s="24"/>
      <c r="I37" s="26">
        <f t="shared" si="1"/>
        <v>0</v>
      </c>
    </row>
    <row r="38" spans="1:9" x14ac:dyDescent="0.25">
      <c r="A38" s="34" t="s">
        <v>89</v>
      </c>
      <c r="B38" s="55" t="s">
        <v>90</v>
      </c>
      <c r="C38" s="56"/>
      <c r="D38" s="57"/>
      <c r="E38" s="21" t="s">
        <v>48</v>
      </c>
      <c r="F38" s="42">
        <v>10</v>
      </c>
      <c r="G38" s="22" t="s">
        <v>49</v>
      </c>
      <c r="H38" s="25"/>
      <c r="I38" s="27">
        <f t="shared" si="1"/>
        <v>0</v>
      </c>
    </row>
    <row r="39" spans="1:9" x14ac:dyDescent="0.25">
      <c r="A39" s="33" t="s">
        <v>91</v>
      </c>
      <c r="B39" s="58" t="s">
        <v>92</v>
      </c>
      <c r="C39" s="59"/>
      <c r="D39" s="60"/>
      <c r="E39" s="19" t="s">
        <v>48</v>
      </c>
      <c r="F39" s="41">
        <v>44</v>
      </c>
      <c r="G39" s="20" t="s">
        <v>49</v>
      </c>
      <c r="H39" s="24"/>
      <c r="I39" s="26">
        <f t="shared" si="1"/>
        <v>0</v>
      </c>
    </row>
    <row r="40" spans="1:9" x14ac:dyDescent="0.25">
      <c r="A40" s="34" t="s">
        <v>93</v>
      </c>
      <c r="B40" s="55" t="s">
        <v>94</v>
      </c>
      <c r="C40" s="56"/>
      <c r="D40" s="57"/>
      <c r="E40" s="21" t="s">
        <v>48</v>
      </c>
      <c r="F40" s="42">
        <v>10</v>
      </c>
      <c r="G40" s="22" t="s">
        <v>49</v>
      </c>
      <c r="H40" s="25"/>
      <c r="I40" s="27">
        <f t="shared" si="1"/>
        <v>0</v>
      </c>
    </row>
    <row r="41" spans="1:9" x14ac:dyDescent="0.25">
      <c r="A41" s="33" t="s">
        <v>95</v>
      </c>
      <c r="B41" s="58" t="s">
        <v>96</v>
      </c>
      <c r="C41" s="59"/>
      <c r="D41" s="60"/>
      <c r="E41" s="19" t="s">
        <v>48</v>
      </c>
      <c r="F41" s="41">
        <v>10</v>
      </c>
      <c r="G41" s="20" t="s">
        <v>49</v>
      </c>
      <c r="H41" s="24"/>
      <c r="I41" s="26">
        <f t="shared" si="1"/>
        <v>0</v>
      </c>
    </row>
    <row r="42" spans="1:9" x14ac:dyDescent="0.25">
      <c r="A42" s="34" t="s">
        <v>97</v>
      </c>
      <c r="B42" s="55" t="s">
        <v>98</v>
      </c>
      <c r="C42" s="56"/>
      <c r="D42" s="57"/>
      <c r="E42" s="21" t="s">
        <v>48</v>
      </c>
      <c r="F42" s="42">
        <v>11</v>
      </c>
      <c r="G42" s="22" t="s">
        <v>49</v>
      </c>
      <c r="H42" s="25"/>
      <c r="I42" s="27">
        <f t="shared" si="1"/>
        <v>0</v>
      </c>
    </row>
    <row r="43" spans="1:9" x14ac:dyDescent="0.25">
      <c r="A43" s="33" t="s">
        <v>99</v>
      </c>
      <c r="B43" s="58" t="s">
        <v>100</v>
      </c>
      <c r="C43" s="59"/>
      <c r="D43" s="60"/>
      <c r="E43" s="19" t="s">
        <v>48</v>
      </c>
      <c r="F43" s="41">
        <v>202</v>
      </c>
      <c r="G43" s="20" t="s">
        <v>49</v>
      </c>
      <c r="H43" s="24"/>
      <c r="I43" s="26">
        <f t="shared" si="1"/>
        <v>0</v>
      </c>
    </row>
    <row r="44" spans="1:9" x14ac:dyDescent="0.25">
      <c r="A44" s="34" t="s">
        <v>101</v>
      </c>
      <c r="B44" s="55" t="s">
        <v>102</v>
      </c>
      <c r="C44" s="56"/>
      <c r="D44" s="57"/>
      <c r="E44" s="21" t="s">
        <v>48</v>
      </c>
      <c r="F44" s="42">
        <v>312</v>
      </c>
      <c r="G44" s="22" t="s">
        <v>49</v>
      </c>
      <c r="H44" s="25"/>
      <c r="I44" s="27">
        <f t="shared" si="1"/>
        <v>0</v>
      </c>
    </row>
    <row r="45" spans="1:9" x14ac:dyDescent="0.25">
      <c r="A45" s="33" t="s">
        <v>103</v>
      </c>
      <c r="B45" s="58" t="s">
        <v>104</v>
      </c>
      <c r="C45" s="59"/>
      <c r="D45" s="60"/>
      <c r="E45" s="19" t="s">
        <v>48</v>
      </c>
      <c r="F45" s="41">
        <v>20</v>
      </c>
      <c r="G45" s="20" t="s">
        <v>49</v>
      </c>
      <c r="H45" s="24"/>
      <c r="I45" s="26">
        <f t="shared" si="1"/>
        <v>0</v>
      </c>
    </row>
    <row r="46" spans="1:9" x14ac:dyDescent="0.25">
      <c r="A46" s="34" t="s">
        <v>105</v>
      </c>
      <c r="B46" s="55" t="s">
        <v>106</v>
      </c>
      <c r="C46" s="56"/>
      <c r="D46" s="57"/>
      <c r="E46" s="21" t="s">
        <v>48</v>
      </c>
      <c r="F46" s="42">
        <v>78</v>
      </c>
      <c r="G46" s="22" t="s">
        <v>49</v>
      </c>
      <c r="H46" s="25"/>
      <c r="I46" s="27">
        <f t="shared" si="1"/>
        <v>0</v>
      </c>
    </row>
    <row r="47" spans="1:9" x14ac:dyDescent="0.25">
      <c r="A47" s="33" t="s">
        <v>107</v>
      </c>
      <c r="B47" s="58" t="s">
        <v>108</v>
      </c>
      <c r="C47" s="59"/>
      <c r="D47" s="60"/>
      <c r="E47" s="19" t="s">
        <v>48</v>
      </c>
      <c r="F47" s="41">
        <v>161</v>
      </c>
      <c r="G47" s="20" t="s">
        <v>49</v>
      </c>
      <c r="H47" s="24"/>
      <c r="I47" s="26">
        <f t="shared" si="1"/>
        <v>0</v>
      </c>
    </row>
    <row r="48" spans="1:9" x14ac:dyDescent="0.25">
      <c r="A48" s="34" t="s">
        <v>109</v>
      </c>
      <c r="B48" s="55" t="s">
        <v>110</v>
      </c>
      <c r="C48" s="56"/>
      <c r="D48" s="57"/>
      <c r="E48" s="21" t="s">
        <v>48</v>
      </c>
      <c r="F48" s="42">
        <v>39</v>
      </c>
      <c r="G48" s="22" t="s">
        <v>49</v>
      </c>
      <c r="H48" s="25"/>
      <c r="I48" s="27">
        <f t="shared" si="1"/>
        <v>0</v>
      </c>
    </row>
    <row r="49" spans="1:9" x14ac:dyDescent="0.25">
      <c r="A49" s="33" t="s">
        <v>111</v>
      </c>
      <c r="B49" s="58" t="s">
        <v>112</v>
      </c>
      <c r="C49" s="59"/>
      <c r="D49" s="60"/>
      <c r="E49" s="19" t="s">
        <v>48</v>
      </c>
      <c r="F49" s="41">
        <v>184</v>
      </c>
      <c r="G49" s="20" t="s">
        <v>49</v>
      </c>
      <c r="H49" s="24"/>
      <c r="I49" s="26">
        <f t="shared" si="1"/>
        <v>0</v>
      </c>
    </row>
    <row r="50" spans="1:9" x14ac:dyDescent="0.25">
      <c r="A50" s="34" t="s">
        <v>113</v>
      </c>
      <c r="B50" s="55" t="s">
        <v>114</v>
      </c>
      <c r="C50" s="56"/>
      <c r="D50" s="57"/>
      <c r="E50" s="21" t="s">
        <v>48</v>
      </c>
      <c r="F50" s="42">
        <v>20</v>
      </c>
      <c r="G50" s="22" t="s">
        <v>49</v>
      </c>
      <c r="H50" s="25"/>
      <c r="I50" s="27">
        <f t="shared" si="1"/>
        <v>0</v>
      </c>
    </row>
    <row r="51" spans="1:9" x14ac:dyDescent="0.25">
      <c r="A51" s="33" t="s">
        <v>115</v>
      </c>
      <c r="B51" s="58" t="s">
        <v>116</v>
      </c>
      <c r="C51" s="59"/>
      <c r="D51" s="60"/>
      <c r="E51" s="19" t="s">
        <v>48</v>
      </c>
      <c r="F51" s="41">
        <v>86</v>
      </c>
      <c r="G51" s="20" t="s">
        <v>49</v>
      </c>
      <c r="H51" s="24"/>
      <c r="I51" s="26">
        <f t="shared" si="1"/>
        <v>0</v>
      </c>
    </row>
    <row r="52" spans="1:9" x14ac:dyDescent="0.25">
      <c r="A52" s="34" t="s">
        <v>117</v>
      </c>
      <c r="B52" s="55" t="s">
        <v>118</v>
      </c>
      <c r="C52" s="56"/>
      <c r="D52" s="57"/>
      <c r="E52" s="21" t="s">
        <v>48</v>
      </c>
      <c r="F52" s="42">
        <v>15</v>
      </c>
      <c r="G52" s="22" t="s">
        <v>49</v>
      </c>
      <c r="H52" s="25"/>
      <c r="I52" s="27">
        <f t="shared" si="1"/>
        <v>0</v>
      </c>
    </row>
    <row r="53" spans="1:9" x14ac:dyDescent="0.25">
      <c r="A53" s="33" t="s">
        <v>119</v>
      </c>
      <c r="B53" s="58" t="s">
        <v>120</v>
      </c>
      <c r="C53" s="59"/>
      <c r="D53" s="60"/>
      <c r="E53" s="19" t="s">
        <v>48</v>
      </c>
      <c r="F53" s="41">
        <v>33</v>
      </c>
      <c r="G53" s="20" t="s">
        <v>49</v>
      </c>
      <c r="H53" s="24"/>
      <c r="I53" s="26">
        <f t="shared" si="1"/>
        <v>0</v>
      </c>
    </row>
    <row r="54" spans="1:9" x14ac:dyDescent="0.25">
      <c r="A54" s="34" t="s">
        <v>121</v>
      </c>
      <c r="B54" s="55" t="s">
        <v>122</v>
      </c>
      <c r="C54" s="56"/>
      <c r="D54" s="57"/>
      <c r="E54" s="21" t="s">
        <v>48</v>
      </c>
      <c r="F54" s="42">
        <v>10</v>
      </c>
      <c r="G54" s="22" t="s">
        <v>49</v>
      </c>
      <c r="H54" s="25"/>
      <c r="I54" s="27">
        <f t="shared" si="1"/>
        <v>0</v>
      </c>
    </row>
    <row r="55" spans="1:9" x14ac:dyDescent="0.25">
      <c r="A55" s="33" t="s">
        <v>123</v>
      </c>
      <c r="B55" s="58" t="s">
        <v>124</v>
      </c>
      <c r="C55" s="59"/>
      <c r="D55" s="60"/>
      <c r="E55" s="19" t="s">
        <v>48</v>
      </c>
      <c r="F55" s="41">
        <v>130</v>
      </c>
      <c r="G55" s="20" t="s">
        <v>49</v>
      </c>
      <c r="H55" s="24"/>
      <c r="I55" s="26">
        <f t="shared" si="1"/>
        <v>0</v>
      </c>
    </row>
    <row r="56" spans="1:9" x14ac:dyDescent="0.25">
      <c r="A56" s="34" t="s">
        <v>125</v>
      </c>
      <c r="B56" s="55" t="s">
        <v>126</v>
      </c>
      <c r="C56" s="56"/>
      <c r="D56" s="57"/>
      <c r="E56" s="21" t="s">
        <v>48</v>
      </c>
      <c r="F56" s="42">
        <v>163</v>
      </c>
      <c r="G56" s="22" t="s">
        <v>49</v>
      </c>
      <c r="H56" s="25"/>
      <c r="I56" s="27">
        <f t="shared" si="1"/>
        <v>0</v>
      </c>
    </row>
    <row r="57" spans="1:9" x14ac:dyDescent="0.25">
      <c r="A57" s="33" t="s">
        <v>127</v>
      </c>
      <c r="B57" s="58" t="s">
        <v>128</v>
      </c>
      <c r="C57" s="59"/>
      <c r="D57" s="60"/>
      <c r="E57" s="19" t="s">
        <v>48</v>
      </c>
      <c r="F57" s="41">
        <v>21</v>
      </c>
      <c r="G57" s="20" t="s">
        <v>49</v>
      </c>
      <c r="H57" s="24"/>
      <c r="I57" s="26">
        <f t="shared" si="1"/>
        <v>0</v>
      </c>
    </row>
    <row r="58" spans="1:9" x14ac:dyDescent="0.25">
      <c r="A58" s="34" t="s">
        <v>129</v>
      </c>
      <c r="B58" s="55" t="s">
        <v>130</v>
      </c>
      <c r="C58" s="56"/>
      <c r="D58" s="57"/>
      <c r="E58" s="21" t="s">
        <v>48</v>
      </c>
      <c r="F58" s="42">
        <v>104</v>
      </c>
      <c r="G58" s="22" t="s">
        <v>49</v>
      </c>
      <c r="H58" s="25"/>
      <c r="I58" s="27">
        <f t="shared" si="1"/>
        <v>0</v>
      </c>
    </row>
    <row r="59" spans="1:9" x14ac:dyDescent="0.25">
      <c r="A59" s="33" t="s">
        <v>131</v>
      </c>
      <c r="B59" s="58" t="s">
        <v>132</v>
      </c>
      <c r="C59" s="59"/>
      <c r="D59" s="60"/>
      <c r="E59" s="19" t="s">
        <v>48</v>
      </c>
      <c r="F59" s="41">
        <v>122</v>
      </c>
      <c r="G59" s="20" t="s">
        <v>49</v>
      </c>
      <c r="H59" s="24"/>
      <c r="I59" s="26">
        <f t="shared" si="1"/>
        <v>0</v>
      </c>
    </row>
    <row r="60" spans="1:9" x14ac:dyDescent="0.25">
      <c r="A60" s="34" t="s">
        <v>133</v>
      </c>
      <c r="B60" s="55" t="s">
        <v>134</v>
      </c>
      <c r="C60" s="56"/>
      <c r="D60" s="57"/>
      <c r="E60" s="21" t="s">
        <v>48</v>
      </c>
      <c r="F60" s="42">
        <v>126</v>
      </c>
      <c r="G60" s="22" t="s">
        <v>49</v>
      </c>
      <c r="H60" s="25"/>
      <c r="I60" s="27">
        <f t="shared" si="1"/>
        <v>0</v>
      </c>
    </row>
    <row r="61" spans="1:9" x14ac:dyDescent="0.25">
      <c r="A61" s="33" t="s">
        <v>135</v>
      </c>
      <c r="B61" s="58" t="s">
        <v>136</v>
      </c>
      <c r="C61" s="59"/>
      <c r="D61" s="60"/>
      <c r="E61" s="19" t="s">
        <v>48</v>
      </c>
      <c r="F61" s="41">
        <v>172</v>
      </c>
      <c r="G61" s="20" t="s">
        <v>49</v>
      </c>
      <c r="H61" s="24"/>
      <c r="I61" s="26">
        <f t="shared" si="1"/>
        <v>0</v>
      </c>
    </row>
    <row r="62" spans="1:9" x14ac:dyDescent="0.25">
      <c r="A62" s="34" t="s">
        <v>137</v>
      </c>
      <c r="B62" s="55" t="s">
        <v>138</v>
      </c>
      <c r="C62" s="56"/>
      <c r="D62" s="57"/>
      <c r="E62" s="21" t="s">
        <v>48</v>
      </c>
      <c r="F62" s="42">
        <v>186</v>
      </c>
      <c r="G62" s="22" t="s">
        <v>49</v>
      </c>
      <c r="H62" s="25"/>
      <c r="I62" s="27">
        <f t="shared" si="1"/>
        <v>0</v>
      </c>
    </row>
    <row r="63" spans="1:9" x14ac:dyDescent="0.25">
      <c r="A63" s="33" t="s">
        <v>139</v>
      </c>
      <c r="B63" s="58" t="s">
        <v>140</v>
      </c>
      <c r="C63" s="59"/>
      <c r="D63" s="60"/>
      <c r="E63" s="19" t="s">
        <v>48</v>
      </c>
      <c r="F63" s="41">
        <v>21</v>
      </c>
      <c r="G63" s="20" t="s">
        <v>49</v>
      </c>
      <c r="H63" s="24"/>
      <c r="I63" s="26">
        <f t="shared" si="1"/>
        <v>0</v>
      </c>
    </row>
    <row r="64" spans="1:9" x14ac:dyDescent="0.25">
      <c r="A64" s="34" t="s">
        <v>141</v>
      </c>
      <c r="B64" s="55" t="s">
        <v>142</v>
      </c>
      <c r="C64" s="56"/>
      <c r="D64" s="57"/>
      <c r="E64" s="21" t="s">
        <v>48</v>
      </c>
      <c r="F64" s="42">
        <v>209</v>
      </c>
      <c r="G64" s="22" t="s">
        <v>49</v>
      </c>
      <c r="H64" s="25"/>
      <c r="I64" s="27">
        <f t="shared" si="1"/>
        <v>0</v>
      </c>
    </row>
    <row r="65" spans="1:9" x14ac:dyDescent="0.25">
      <c r="A65" s="33" t="s">
        <v>143</v>
      </c>
      <c r="B65" s="58" t="s">
        <v>144</v>
      </c>
      <c r="C65" s="59"/>
      <c r="D65" s="60"/>
      <c r="E65" s="19" t="s">
        <v>48</v>
      </c>
      <c r="F65" s="41">
        <v>282</v>
      </c>
      <c r="G65" s="20" t="s">
        <v>49</v>
      </c>
      <c r="H65" s="24"/>
      <c r="I65" s="26">
        <f t="shared" si="1"/>
        <v>0</v>
      </c>
    </row>
    <row r="66" spans="1:9" x14ac:dyDescent="0.25">
      <c r="A66" s="34" t="s">
        <v>145</v>
      </c>
      <c r="B66" s="55" t="s">
        <v>146</v>
      </c>
      <c r="C66" s="56"/>
      <c r="D66" s="57"/>
      <c r="E66" s="21" t="s">
        <v>48</v>
      </c>
      <c r="F66" s="42">
        <v>56</v>
      </c>
      <c r="G66" s="22" t="s">
        <v>49</v>
      </c>
      <c r="H66" s="25"/>
      <c r="I66" s="27">
        <f t="shared" si="1"/>
        <v>0</v>
      </c>
    </row>
    <row r="67" spans="1:9" x14ac:dyDescent="0.25">
      <c r="A67" s="33" t="s">
        <v>147</v>
      </c>
      <c r="B67" s="58" t="s">
        <v>148</v>
      </c>
      <c r="C67" s="59"/>
      <c r="D67" s="60"/>
      <c r="E67" s="19" t="s">
        <v>48</v>
      </c>
      <c r="F67" s="41">
        <v>293</v>
      </c>
      <c r="G67" s="20" t="s">
        <v>49</v>
      </c>
      <c r="H67" s="24"/>
      <c r="I67" s="26">
        <f t="shared" si="1"/>
        <v>0</v>
      </c>
    </row>
    <row r="68" spans="1:9" x14ac:dyDescent="0.25">
      <c r="A68" s="34" t="s">
        <v>149</v>
      </c>
      <c r="B68" s="55" t="s">
        <v>150</v>
      </c>
      <c r="C68" s="56"/>
      <c r="D68" s="57"/>
      <c r="E68" s="21" t="s">
        <v>48</v>
      </c>
      <c r="F68" s="42">
        <v>290</v>
      </c>
      <c r="G68" s="22" t="s">
        <v>49</v>
      </c>
      <c r="H68" s="25"/>
      <c r="I68" s="27">
        <f t="shared" si="1"/>
        <v>0</v>
      </c>
    </row>
    <row r="69" spans="1:9" x14ac:dyDescent="0.25">
      <c r="A69" s="33" t="s">
        <v>151</v>
      </c>
      <c r="B69" s="58" t="s">
        <v>152</v>
      </c>
      <c r="C69" s="59"/>
      <c r="D69" s="60"/>
      <c r="E69" s="19" t="s">
        <v>48</v>
      </c>
      <c r="F69" s="41">
        <v>74</v>
      </c>
      <c r="G69" s="20" t="s">
        <v>49</v>
      </c>
      <c r="H69" s="24"/>
      <c r="I69" s="26">
        <f t="shared" si="1"/>
        <v>0</v>
      </c>
    </row>
    <row r="70" spans="1:9" x14ac:dyDescent="0.25">
      <c r="A70" s="34" t="s">
        <v>153</v>
      </c>
      <c r="B70" s="55" t="s">
        <v>154</v>
      </c>
      <c r="C70" s="56"/>
      <c r="D70" s="57"/>
      <c r="E70" s="21" t="s">
        <v>48</v>
      </c>
      <c r="F70" s="42">
        <v>5</v>
      </c>
      <c r="G70" s="22" t="s">
        <v>49</v>
      </c>
      <c r="H70" s="25"/>
      <c r="I70" s="27">
        <f t="shared" si="1"/>
        <v>0</v>
      </c>
    </row>
    <row r="71" spans="1:9" x14ac:dyDescent="0.25">
      <c r="A71" s="33" t="s">
        <v>155</v>
      </c>
      <c r="B71" s="58" t="s">
        <v>156</v>
      </c>
      <c r="C71" s="59"/>
      <c r="D71" s="60"/>
      <c r="E71" s="19" t="s">
        <v>48</v>
      </c>
      <c r="F71" s="41">
        <v>78</v>
      </c>
      <c r="G71" s="20" t="s">
        <v>49</v>
      </c>
      <c r="H71" s="24"/>
      <c r="I71" s="26">
        <f t="shared" si="1"/>
        <v>0</v>
      </c>
    </row>
    <row r="72" spans="1:9" x14ac:dyDescent="0.25">
      <c r="A72" s="34" t="s">
        <v>157</v>
      </c>
      <c r="B72" s="55" t="s">
        <v>158</v>
      </c>
      <c r="C72" s="56"/>
      <c r="D72" s="57"/>
      <c r="E72" s="21" t="s">
        <v>48</v>
      </c>
      <c r="F72" s="42">
        <v>49</v>
      </c>
      <c r="G72" s="22" t="s">
        <v>49</v>
      </c>
      <c r="H72" s="25"/>
      <c r="I72" s="27">
        <f t="shared" si="1"/>
        <v>0</v>
      </c>
    </row>
    <row r="73" spans="1:9" x14ac:dyDescent="0.25">
      <c r="A73" s="33" t="s">
        <v>159</v>
      </c>
      <c r="B73" s="58" t="s">
        <v>160</v>
      </c>
      <c r="C73" s="59"/>
      <c r="D73" s="60"/>
      <c r="E73" s="19" t="s">
        <v>48</v>
      </c>
      <c r="F73" s="41">
        <v>157</v>
      </c>
      <c r="G73" s="20" t="s">
        <v>49</v>
      </c>
      <c r="H73" s="24"/>
      <c r="I73" s="26">
        <f t="shared" si="1"/>
        <v>0</v>
      </c>
    </row>
    <row r="74" spans="1:9" x14ac:dyDescent="0.25">
      <c r="A74" s="34" t="s">
        <v>161</v>
      </c>
      <c r="B74" s="55" t="s">
        <v>162</v>
      </c>
      <c r="C74" s="56"/>
      <c r="D74" s="57"/>
      <c r="E74" s="21" t="s">
        <v>48</v>
      </c>
      <c r="F74" s="42">
        <v>108</v>
      </c>
      <c r="G74" s="22" t="s">
        <v>49</v>
      </c>
      <c r="H74" s="25"/>
      <c r="I74" s="27">
        <f t="shared" si="1"/>
        <v>0</v>
      </c>
    </row>
    <row r="75" spans="1:9" x14ac:dyDescent="0.25">
      <c r="A75" s="33" t="s">
        <v>163</v>
      </c>
      <c r="B75" s="58" t="s">
        <v>164</v>
      </c>
      <c r="C75" s="59"/>
      <c r="D75" s="60"/>
      <c r="E75" s="19" t="s">
        <v>48</v>
      </c>
      <c r="F75" s="41">
        <v>73</v>
      </c>
      <c r="G75" s="20" t="s">
        <v>49</v>
      </c>
      <c r="H75" s="24"/>
      <c r="I75" s="26">
        <f t="shared" si="1"/>
        <v>0</v>
      </c>
    </row>
    <row r="76" spans="1:9" x14ac:dyDescent="0.25">
      <c r="A76" s="34" t="s">
        <v>165</v>
      </c>
      <c r="B76" s="55" t="s">
        <v>166</v>
      </c>
      <c r="C76" s="56"/>
      <c r="D76" s="57"/>
      <c r="E76" s="21" t="s">
        <v>48</v>
      </c>
      <c r="F76" s="42">
        <v>153</v>
      </c>
      <c r="G76" s="22" t="s">
        <v>49</v>
      </c>
      <c r="H76" s="25"/>
      <c r="I76" s="27">
        <f t="shared" si="1"/>
        <v>0</v>
      </c>
    </row>
    <row r="77" spans="1:9" x14ac:dyDescent="0.25">
      <c r="A77" s="33" t="s">
        <v>167</v>
      </c>
      <c r="B77" s="58" t="s">
        <v>168</v>
      </c>
      <c r="C77" s="59"/>
      <c r="D77" s="60"/>
      <c r="E77" s="19" t="s">
        <v>48</v>
      </c>
      <c r="F77" s="41">
        <v>597</v>
      </c>
      <c r="G77" s="20" t="s">
        <v>49</v>
      </c>
      <c r="H77" s="24"/>
      <c r="I77" s="26">
        <f t="shared" si="1"/>
        <v>0</v>
      </c>
    </row>
    <row r="78" spans="1:9" x14ac:dyDescent="0.25">
      <c r="A78" s="34" t="s">
        <v>169</v>
      </c>
      <c r="B78" s="55" t="s">
        <v>170</v>
      </c>
      <c r="C78" s="56"/>
      <c r="D78" s="57"/>
      <c r="E78" s="21" t="s">
        <v>48</v>
      </c>
      <c r="F78" s="42">
        <v>87</v>
      </c>
      <c r="G78" s="22" t="s">
        <v>49</v>
      </c>
      <c r="H78" s="25"/>
      <c r="I78" s="27">
        <f t="shared" si="1"/>
        <v>0</v>
      </c>
    </row>
    <row r="79" spans="1:9" x14ac:dyDescent="0.25">
      <c r="A79" s="33" t="s">
        <v>171</v>
      </c>
      <c r="B79" s="58" t="s">
        <v>172</v>
      </c>
      <c r="C79" s="59"/>
      <c r="D79" s="60"/>
      <c r="E79" s="19" t="s">
        <v>48</v>
      </c>
      <c r="F79" s="41">
        <v>90</v>
      </c>
      <c r="G79" s="20" t="s">
        <v>49</v>
      </c>
      <c r="H79" s="24"/>
      <c r="I79" s="26">
        <f t="shared" si="1"/>
        <v>0</v>
      </c>
    </row>
    <row r="80" spans="1:9" x14ac:dyDescent="0.25">
      <c r="A80" s="34" t="s">
        <v>173</v>
      </c>
      <c r="B80" s="55" t="s">
        <v>174</v>
      </c>
      <c r="C80" s="56"/>
      <c r="D80" s="57"/>
      <c r="E80" s="21" t="s">
        <v>48</v>
      </c>
      <c r="F80" s="42">
        <v>98</v>
      </c>
      <c r="G80" s="22" t="s">
        <v>49</v>
      </c>
      <c r="H80" s="25"/>
      <c r="I80" s="27">
        <f t="shared" si="1"/>
        <v>0</v>
      </c>
    </row>
    <row r="81" spans="1:9" x14ac:dyDescent="0.25">
      <c r="A81" s="33" t="s">
        <v>175</v>
      </c>
      <c r="B81" s="58" t="s">
        <v>176</v>
      </c>
      <c r="C81" s="59"/>
      <c r="D81" s="60"/>
      <c r="E81" s="19" t="s">
        <v>48</v>
      </c>
      <c r="F81" s="41">
        <v>100</v>
      </c>
      <c r="G81" s="20" t="s">
        <v>49</v>
      </c>
      <c r="H81" s="24"/>
      <c r="I81" s="26">
        <f t="shared" si="1"/>
        <v>0</v>
      </c>
    </row>
    <row r="82" spans="1:9" x14ac:dyDescent="0.25">
      <c r="A82" s="34" t="s">
        <v>177</v>
      </c>
      <c r="B82" s="55" t="s">
        <v>178</v>
      </c>
      <c r="C82" s="56"/>
      <c r="D82" s="57"/>
      <c r="E82" s="21" t="s">
        <v>48</v>
      </c>
      <c r="F82" s="42">
        <v>8</v>
      </c>
      <c r="G82" s="22" t="s">
        <v>49</v>
      </c>
      <c r="H82" s="25"/>
      <c r="I82" s="27">
        <f t="shared" si="1"/>
        <v>0</v>
      </c>
    </row>
    <row r="83" spans="1:9" x14ac:dyDescent="0.25">
      <c r="A83" s="33" t="s">
        <v>179</v>
      </c>
      <c r="B83" s="58" t="s">
        <v>180</v>
      </c>
      <c r="C83" s="59"/>
      <c r="D83" s="60"/>
      <c r="E83" s="19" t="s">
        <v>48</v>
      </c>
      <c r="F83" s="41">
        <v>2</v>
      </c>
      <c r="G83" s="20" t="s">
        <v>49</v>
      </c>
      <c r="H83" s="24"/>
      <c r="I83" s="26">
        <f t="shared" si="1"/>
        <v>0</v>
      </c>
    </row>
    <row r="84" spans="1:9" x14ac:dyDescent="0.25">
      <c r="A84" s="34" t="s">
        <v>181</v>
      </c>
      <c r="B84" s="55" t="s">
        <v>182</v>
      </c>
      <c r="C84" s="56"/>
      <c r="D84" s="57"/>
      <c r="E84" s="21" t="s">
        <v>48</v>
      </c>
      <c r="F84" s="42">
        <v>52</v>
      </c>
      <c r="G84" s="22" t="s">
        <v>49</v>
      </c>
      <c r="H84" s="25"/>
      <c r="I84" s="27">
        <f t="shared" si="1"/>
        <v>0</v>
      </c>
    </row>
    <row r="85" spans="1:9" x14ac:dyDescent="0.25">
      <c r="A85" s="33" t="s">
        <v>183</v>
      </c>
      <c r="B85" s="58" t="s">
        <v>184</v>
      </c>
      <c r="C85" s="59"/>
      <c r="D85" s="60"/>
      <c r="E85" s="19" t="s">
        <v>48</v>
      </c>
      <c r="F85" s="41">
        <v>57</v>
      </c>
      <c r="G85" s="20" t="s">
        <v>49</v>
      </c>
      <c r="H85" s="24"/>
      <c r="I85" s="26">
        <f t="shared" ref="I85:I148" si="2">F85*H85</f>
        <v>0</v>
      </c>
    </row>
    <row r="86" spans="1:9" x14ac:dyDescent="0.25">
      <c r="A86" s="34" t="s">
        <v>185</v>
      </c>
      <c r="B86" s="55" t="s">
        <v>186</v>
      </c>
      <c r="C86" s="56"/>
      <c r="D86" s="57"/>
      <c r="E86" s="21" t="s">
        <v>48</v>
      </c>
      <c r="F86" s="42">
        <v>35</v>
      </c>
      <c r="G86" s="22" t="s">
        <v>49</v>
      </c>
      <c r="H86" s="25"/>
      <c r="I86" s="27">
        <f t="shared" si="2"/>
        <v>0</v>
      </c>
    </row>
    <row r="87" spans="1:9" x14ac:dyDescent="0.25">
      <c r="A87" s="33" t="s">
        <v>187</v>
      </c>
      <c r="B87" s="58" t="s">
        <v>188</v>
      </c>
      <c r="C87" s="59"/>
      <c r="D87" s="60"/>
      <c r="E87" s="19" t="s">
        <v>48</v>
      </c>
      <c r="F87" s="41">
        <v>294</v>
      </c>
      <c r="G87" s="20" t="s">
        <v>49</v>
      </c>
      <c r="H87" s="24"/>
      <c r="I87" s="26">
        <f t="shared" si="2"/>
        <v>0</v>
      </c>
    </row>
    <row r="88" spans="1:9" x14ac:dyDescent="0.25">
      <c r="A88" s="34" t="s">
        <v>189</v>
      </c>
      <c r="B88" s="55" t="s">
        <v>190</v>
      </c>
      <c r="C88" s="56"/>
      <c r="D88" s="57"/>
      <c r="E88" s="21" t="s">
        <v>48</v>
      </c>
      <c r="F88" s="42">
        <v>309</v>
      </c>
      <c r="G88" s="22" t="s">
        <v>49</v>
      </c>
      <c r="H88" s="25"/>
      <c r="I88" s="27">
        <f t="shared" si="2"/>
        <v>0</v>
      </c>
    </row>
    <row r="89" spans="1:9" x14ac:dyDescent="0.25">
      <c r="A89" s="33" t="s">
        <v>191</v>
      </c>
      <c r="B89" s="58" t="s">
        <v>192</v>
      </c>
      <c r="C89" s="59"/>
      <c r="D89" s="60"/>
      <c r="E89" s="19" t="s">
        <v>48</v>
      </c>
      <c r="F89" s="41">
        <v>31</v>
      </c>
      <c r="G89" s="20" t="s">
        <v>49</v>
      </c>
      <c r="H89" s="24"/>
      <c r="I89" s="26">
        <f t="shared" si="2"/>
        <v>0</v>
      </c>
    </row>
    <row r="90" spans="1:9" x14ac:dyDescent="0.25">
      <c r="A90" s="34" t="s">
        <v>193</v>
      </c>
      <c r="B90" s="55" t="s">
        <v>194</v>
      </c>
      <c r="C90" s="56"/>
      <c r="D90" s="57"/>
      <c r="E90" s="21" t="s">
        <v>48</v>
      </c>
      <c r="F90" s="42">
        <v>52</v>
      </c>
      <c r="G90" s="22" t="s">
        <v>49</v>
      </c>
      <c r="H90" s="25"/>
      <c r="I90" s="27">
        <f t="shared" si="2"/>
        <v>0</v>
      </c>
    </row>
    <row r="91" spans="1:9" x14ac:dyDescent="0.25">
      <c r="A91" s="33" t="s">
        <v>195</v>
      </c>
      <c r="B91" s="58" t="s">
        <v>196</v>
      </c>
      <c r="C91" s="59"/>
      <c r="D91" s="60"/>
      <c r="E91" s="19" t="s">
        <v>48</v>
      </c>
      <c r="F91" s="41">
        <v>42</v>
      </c>
      <c r="G91" s="20" t="s">
        <v>49</v>
      </c>
      <c r="H91" s="24"/>
      <c r="I91" s="26">
        <f t="shared" si="2"/>
        <v>0</v>
      </c>
    </row>
    <row r="92" spans="1:9" x14ac:dyDescent="0.25">
      <c r="A92" s="34" t="s">
        <v>197</v>
      </c>
      <c r="B92" s="55" t="s">
        <v>198</v>
      </c>
      <c r="C92" s="56"/>
      <c r="D92" s="57"/>
      <c r="E92" s="21" t="s">
        <v>48</v>
      </c>
      <c r="F92" s="42">
        <v>346</v>
      </c>
      <c r="G92" s="22" t="s">
        <v>49</v>
      </c>
      <c r="H92" s="25"/>
      <c r="I92" s="27">
        <f t="shared" si="2"/>
        <v>0</v>
      </c>
    </row>
    <row r="93" spans="1:9" x14ac:dyDescent="0.25">
      <c r="A93" s="33" t="s">
        <v>199</v>
      </c>
      <c r="B93" s="58" t="s">
        <v>200</v>
      </c>
      <c r="C93" s="59"/>
      <c r="D93" s="60"/>
      <c r="E93" s="19" t="s">
        <v>48</v>
      </c>
      <c r="F93" s="41">
        <v>385</v>
      </c>
      <c r="G93" s="20" t="s">
        <v>49</v>
      </c>
      <c r="H93" s="24"/>
      <c r="I93" s="26">
        <f t="shared" si="2"/>
        <v>0</v>
      </c>
    </row>
    <row r="94" spans="1:9" x14ac:dyDescent="0.25">
      <c r="A94" s="34" t="s">
        <v>201</v>
      </c>
      <c r="B94" s="55" t="s">
        <v>202</v>
      </c>
      <c r="C94" s="56"/>
      <c r="D94" s="57"/>
      <c r="E94" s="21" t="s">
        <v>48</v>
      </c>
      <c r="F94" s="42">
        <v>53</v>
      </c>
      <c r="G94" s="22" t="s">
        <v>49</v>
      </c>
      <c r="H94" s="25"/>
      <c r="I94" s="27">
        <f t="shared" si="2"/>
        <v>0</v>
      </c>
    </row>
    <row r="95" spans="1:9" x14ac:dyDescent="0.25">
      <c r="A95" s="33" t="s">
        <v>203</v>
      </c>
      <c r="B95" s="58" t="s">
        <v>204</v>
      </c>
      <c r="C95" s="59"/>
      <c r="D95" s="60"/>
      <c r="E95" s="19" t="s">
        <v>48</v>
      </c>
      <c r="F95" s="41">
        <v>52</v>
      </c>
      <c r="G95" s="20" t="s">
        <v>49</v>
      </c>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2021-10-15T14:02:00Z</dcterms:modified>
</cp:coreProperties>
</file>