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NDRÉ 2022\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<sst xmlns="http://schemas.openxmlformats.org/spreadsheetml/2006/main" count="193" uniqueCount="119">
  <si>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</si>
  <si>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</si>
  <si>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</si>
  <si>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</si>
  <si>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</si>
  <si>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</si>
  <si>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</si>
  <si>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</si>
  <si>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</si>
  <si>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</si>
  <si>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</si>
  <si>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</si>
  <si>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</si>
  <si>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</si>
  <si>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</si>
  <si>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</si>
  <si>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</si>
  <si>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</si>
  <si>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</si>
  <si>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</si>
  <si>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</si>
  <si>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</si>
  <si>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</si>
  <si>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</si>
  <si>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</si>
  <si>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</si>
  <si>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</si>
  <si>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</si>
  <si>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</si>
  <si>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</si>
  <si>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</si>
  <si>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</si>
  <si>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</si>
  <si>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</si>
  <si>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31</t>
  </si>
  <si>
    <t>2022</t>
  </si>
  <si>
    <t>Pregão</t>
  </si>
  <si>
    <t>Menor Preço</t>
  </si>
  <si>
    <t>Por Item</t>
  </si>
  <si>
    <t>05/05/2022</t>
  </si>
  <si>
    <t>13:30:00:000</t>
  </si>
  <si>
    <t>PREFEITURA MUNICIPAL DE VILA BELA DA SS. TRINDADE/MT</t>
  </si>
  <si>
    <t>AQUISIÇÃO DE TONER, CARTUCHOS E CILINDROS, PARA IMPRESSORAS, CONFORME DEMANDA DAS SECRETARIAS.</t>
  </si>
  <si>
    <t>1935</t>
  </si>
  <si>
    <t>1908</t>
  </si>
  <si>
    <t>1</t>
  </si>
  <si>
    <t>Lote 1 - ÚNICO</t>
  </si>
  <si>
    <t>CARTUCHO DE TINTA PARA IMPRESSORA - KIT CARTUCHO DE TONER **ORIGINAL** , PARA PLOTTER HP 711, COMPOSTO POR QUATRO CARTUCHOS, SENDO, HP 711 PRETO 38ML CZ 129A, HP 711 AMARELO DE 29ML CZ 132A, HP 711 MAGENTA DE 29ML CZ 131A, HP 711 CIANO DE 29ML CZ 130A, COMPATIVEL COM OS MODELOS HP DESIGNJET T120 E HP DESIGNJET T520 EPRINTER.</t>
  </si>
  <si>
    <t>UN</t>
  </si>
  <si>
    <t/>
  </si>
  <si>
    <t>2</t>
  </si>
  <si>
    <t>CARTUCHO DE TINTA PARA IMPRESSORA - KIT CARTUCHO HP 122 PRETO, HP 122 COLORIDO, PARA IMPRESSORA HP DESKJET SERIE 1000 / 2000 / 2050 / 3050, **ORIGINAL**, NOVO, VALIDADE: 12 MESES A PARTIR DA DATA DE ENTREGA.</t>
  </si>
  <si>
    <t>3</t>
  </si>
  <si>
    <t>CARTUCHO DE TINTA PARA IMPRESSORA - KIT REFIL ORIGINAL DE TINTA COM 4 CORES (PRETO, MAGENTA, CIANO, AMARELO), PARA IMPRESSORA EPSON (ECOTANK) L355, L375, L380, L395, L396, L495, L575, LACRADA EM PLASTICO A VACUO COM GARANTIA DO FABRICANTE.</t>
  </si>
  <si>
    <t>4</t>
  </si>
  <si>
    <t>CILINDRO PARA IMPRESSORA - BROTHER DCP  L2540</t>
  </si>
  <si>
    <t>5</t>
  </si>
  <si>
    <t>CILINDRO PARA IMPRESSORA - BROTHER, HL2240 DCP7065 MFC7860, CILINDRO REFIL.</t>
  </si>
  <si>
    <t>6</t>
  </si>
  <si>
    <t>CILINDRO PARA IMPRESSORA - CILINDRO PARA IMPRESSORA BROTHER DCP 1617 NW</t>
  </si>
  <si>
    <t>7</t>
  </si>
  <si>
    <t>CILINDRO PARA IMPRESSORA - DO TIPO UNIDADE DE CILINDRO PARA IMPRESSORA BROTHER DCP 5652, MODELO DR 3440</t>
  </si>
  <si>
    <t>8</t>
  </si>
  <si>
    <t>CILINDRO PARA IMPRESSORA - REF. MLT-R204 UNIDADE DE IMAGEM PARA IMPRESSORA A LASER SAMSUNG MODELOS M3375## M3875## M4075, COM RENDIMENTO APROXIMADO DE 30.000 PAGINAS.</t>
  </si>
  <si>
    <t>9</t>
  </si>
  <si>
    <t>CILINDRO PARA IMPRESSORA LASER JET 400M, 401 PPCL, MODELO CF280A</t>
  </si>
  <si>
    <t>10</t>
  </si>
  <si>
    <t>REFIL PARA CARTUCHO DE IMPRESSORA - REFIL, NA COR BLACK 504, ORIGINAL, 127ML, PARA IMPRESSORA EPSON ECOTANK L4160</t>
  </si>
  <si>
    <t>11</t>
  </si>
  <si>
    <t>REFIL PARA CARTUCHO DE IMPRESSORA - REFIL, NA COR CYAN 504, ORIGINAL, 70ML, PARA IMPRESSORA EPSON ECOTANK L4160</t>
  </si>
  <si>
    <t>12</t>
  </si>
  <si>
    <t>REFIL PARA CARTUCHO DE IMPRESSORA - REFIL, NA COR MAGENTA 504, ORIGINAL, 70ML, PARA IMPRESSORA EPSON ECOTANK L4160</t>
  </si>
  <si>
    <t>13</t>
  </si>
  <si>
    <t>REFIL PARA CARTUCHO DE IMPRESSORA - REFIL, NA COR YELLOW 504, ORIGINAL, 70ML, PARA IMPRESSORA EPSON ECOTANK L4160.</t>
  </si>
  <si>
    <t>14</t>
  </si>
  <si>
    <t>TONER **COMPATIVEL** - BROTHER TN 360/410/580/650/750/780</t>
  </si>
  <si>
    <t>15</t>
  </si>
  <si>
    <t>TONER **COMPATIVEL** - PARA IMPRESSORA - MARCA BROTHER, MODELO DCP-7065DN, MFC-7460DN, HL-2240, HL-2270DW, MFC-7360N, MFC-7860DW. REF. TN-450, PRETO, RENDIMENTO MEDIO 2.600 PAGINAS.</t>
  </si>
  <si>
    <t>16</t>
  </si>
  <si>
    <t>TONER **COMPATIVEL** PARA IMPRESSORA - NA COR PRETO/BLACK, REF. ML-2010D3, PARA SAMSUNG ML-2010/ML-2570/ML-2571N,COMPATIVEL, NOVO,VALIDADE: 12 MESES,ACONDICIONADO EM EMBALAGEM APROPRIADA.</t>
  </si>
  <si>
    <t>17</t>
  </si>
  <si>
    <t>TONER **COMPATIVEL** PARA IMPRESSORA MULTIFUNCIONAL, MARCA BROTHER, MODELO HL-1112 / DCP-1512 / HL-1202 / HL-1212W / DCP-1602 / DCP-1617 / DCP-1617NW, REF. DO TONER TN-1060, PRETO, RENDIMENTO MEDIO 1.000 PAGINAS.</t>
  </si>
  <si>
    <t>18</t>
  </si>
  <si>
    <t>TONER **COMPATIVEL** PARA IMPRESSORA, MARCA SAMSUNG, MODELO MULTIFUNCIONAL PRO XPRESS SL M3375FD, REF. MLT-D204L, PRETO, RENDIMENTO MEDIO DE 5.000 PAGINAS.</t>
  </si>
  <si>
    <t>19</t>
  </si>
  <si>
    <t>TONER - PARA IMPRESSORA - MARCA HP, MODELO LASERJET PRO 400 / M401N / M401DN / M401DW / M425. REF. CF280A (80A), **COMPATIVEL**, NOVO, PRETO, RENDIMENTO MEDIO 2.700 PAGINAS.</t>
  </si>
  <si>
    <t>20</t>
  </si>
  <si>
    <t>TONER - PRETO TN750 **COMPATIVEL**, PARA IMPRESSORA BROTHER DCP-8157 DN 8157/BROTHER HL-5472/BROTHER HL 6182 DW 612/BROTHER HL 6182 DWT/BROTHER MFC 8912 FW/BROTHER MFC 8952/BOTHER, VALIDADE MÍNIMA DE 12 MESES A PARTIR DA DATA DA ENTREGA.</t>
  </si>
  <si>
    <t>21</t>
  </si>
  <si>
    <t>TONER COMPATIVEL TN2370 - PARA IMPRESSORA BROTHER DCP-L2540DW (COR PRETA). NOVO, GARANTIA 12 MESES A PARTIR DA ENTREGA, EMBALAGEM APROPRIADA.</t>
  </si>
  <si>
    <t>22</t>
  </si>
  <si>
    <t>TONER COMPATIVEL TN3442; TN850 - PARA IMPRESSORA BROTHER DCP-L5652DN (COR PRETA). NOVO, GARANTIA 12 MESES A PARTIR DA ENTREGA, EMBALAGEM APROPRIADA.</t>
  </si>
  <si>
    <t>23</t>
  </si>
  <si>
    <t>TONER PARA IMPRESSORA - COMPATIVEL PARA IMPRESSORAS HP LASERJAT PRO, CF258A, 58A, M404DW COM CHIP, NA COR PRETA.</t>
  </si>
  <si>
    <t>24</t>
  </si>
  <si>
    <t>TONER PARA IMPRESSORA - COMPATIVEL, IMPRESSORAS HP LASERJET M125/ M127/ M201/ M225, PRETO CF283A 83A, VALIDADE MÍNIMA DE 12 MESES A PARTIR DA DATA DA ENTREGA</t>
  </si>
  <si>
    <t>25</t>
  </si>
  <si>
    <t>TONER PARA IMPRESSORA - HP M132NW - CF218A</t>
  </si>
  <si>
    <t>26</t>
  </si>
  <si>
    <t>TONER PARA IMPRESSORA - KIT 4 TONERS SAMSUNG CLT-404S 404S C430 C430W C433W C480 C480W C480FN C480FW CMYK, RENDIMENTO MEDIO DE 1.000 PAGINAS, CONSIDERANDO 5% DE COBERTURA NO PAPEL A4, TONER **ORIGINAL**, COM OTIMA QUALIDADE DE IMPRESSAO.</t>
  </si>
  <si>
    <t>27</t>
  </si>
  <si>
    <t>TONER PARA IMPRESSORA - NA COR PRETA, REF. CE 285 A **COMPATIVEL**, PARA IMPRESSORA HP LASERJET M 1132, NOVO, VALIDADE MINIMA DE 12 MESES, EM EMBALAGEM APROPRIADA.</t>
  </si>
  <si>
    <t>28</t>
  </si>
  <si>
    <t>TONER PARA IMPRESSORA - NA COR PRETA, REF. MLT-D105L, PARA IMPRESSORA SAMSUNG ML1910/1915/2525/2580, SCX 4600/4623, SF 650 65O, **COMPATIVEL**, NOVO, VALIDADE 12 MESES A PARTIR DA ENTREGA, ACONDICIONADO EM EMBALAGEM APROPRIADA.</t>
  </si>
  <si>
    <t>29</t>
  </si>
  <si>
    <t>TONER PARA IMPRESSORA - NA COR PRETA, REF.MLT-D111S, PARA IMPRESSORA SAMSUNG MODELO XPRESS M2070, PRODUTO COMPATIVEL, NOVO,VALIDADE 12 MESES, ACONDICIONADO EM EMBALAGEM APROPRIADA.</t>
  </si>
  <si>
    <t>30</t>
  </si>
  <si>
    <t>TONER PARA IMPRESSORA - PRETA, HP, LASERJET, REF. CB435A, SERIE P1005/P1006, **COMPATIVEL** NOVO, VALIDADE 12 MESES, EMBALAGEM APROPRIADA.</t>
  </si>
  <si>
    <t>TONER PARA IMPRESSORA - PRETO, CAPACIDADE DE 2.000 PAGINAS, HP LASERJET 1010/1015/1018/1020/1022/3015/3020/3030/3050/3052/3055/M1005MFP, REF. Q2612A, **COMPATIVEL**, PRETO, VALIDADE 12 MESES A PARTIR DA ENTREGA, EMBALAGEM APROPRIADA.</t>
  </si>
  <si>
    <t>32</t>
  </si>
  <si>
    <t>TONER PARA IMPRESSORA - PRETO, HP LASERJET HP 83A, **COMPATIVEL** (CF 283A), VALIDADE 12 MESES, EMBALAGEM APROPRIADA.</t>
  </si>
  <si>
    <t>33</t>
  </si>
  <si>
    <t>TONER PARA IMPRESSORA - PRETO, REF. 106R02773, PARA USO EM IMPRESSORAS XEROX PHASER 3020, 3025, 3025, **COMPATIVEL** NOVO, EMBALAGEM APROPRIADA, GARANTIA 12 MESES A PARTIR DA ENTREGA.</t>
  </si>
  <si>
    <t>34</t>
  </si>
  <si>
    <t>TONER PARA IMPRESSORA - PRETO, REF. MLT-D204U, PARA IMPRESSORA SAMSUNG M-4025ND M-4025, M-4075FW M-4075, M4075FR. RENDIMENTO DE APROXIMADAMENTE 15.000 PÁGINAS CONSIDERANDO 5% DE COBERTURA NO PAPEL A4, **ORIGINAL**, NOVO, VALIDADE 12 MESES A PARTIR DA DATA DE ENTREGA, ACONDICIONADO EM EMBALAGEM APROPRIADA DE FORMA A GARANTIR AS PERFEITAS CONDICOES DA ENTREGA.</t>
  </si>
  <si>
    <t>35</t>
  </si>
  <si>
    <t>TONER PARA IMPRESSORA - TONER **COMPATIVEL** HP LASERJET 18A, PRETO, CF218AB, NOVO, GARANTIA 12 MESES A PARTIR DA ENTREGA, EMBALAGEM APROPRIADA.</t>
  </si>
  <si>
    <t>36</t>
  </si>
  <si>
    <t>TONER PARA IMPRESSORA - TONER COMPATÍVEL ELGIN PANTUM PB-211EV, COMPATIVEL COM IMPRESSORA MULTIFUNCIONAL ELGIN PANTUM P2500NW, M6550NW E M6600N. COR PRETO/BLACK. COM CAPACIDADE DE ATE 1.600 PAGINAS.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</si>
</sst>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topLeftCell="A37"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27</v>
      </c>
      <c r="G19" s="20" t="s">
        <v>49</v>
      </c>
      <c r="H19" s="41"/>
      <c r="I19" s="24">
        <f t="shared" ref="I19:I20" si="0">F19*H19</f>
        <v>0</v>
      </c>
      <c r="K19" s="2"/>
    </row>
    <row r="20" spans="1:11" x14ac:dyDescent="0.25">
      <c r="A20" s="34" t="s">
        <v>50</v>
      </c>
      <c r="B20" s="55" t="s">
        <v>51</v>
      </c>
      <c r="C20" s="56"/>
      <c r="D20" s="57"/>
      <c r="E20" s="21" t="s">
        <v>48</v>
      </c>
      <c r="F20" s="42">
        <v>25</v>
      </c>
      <c r="G20" s="22" t="s">
        <v>49</v>
      </c>
      <c r="H20" s="43"/>
      <c r="I20" s="27">
        <f t="shared" si="0"/>
        <v>0</v>
      </c>
      <c r="K20" s="2"/>
    </row>
    <row r="21" spans="1:11" x14ac:dyDescent="0.25">
      <c r="A21" s="33" t="s">
        <v>52</v>
      </c>
      <c r="B21" s="58" t="s">
        <v>53</v>
      </c>
      <c r="C21" s="59"/>
      <c r="D21" s="60"/>
      <c r="E21" s="19" t="s">
        <v>48</v>
      </c>
      <c r="F21" s="41">
        <v>47</v>
      </c>
      <c r="G21" s="20" t="s">
        <v>49</v>
      </c>
      <c r="H21" s="41"/>
      <c r="I21" s="26">
        <f t="shared" ref="I21:I84" si="1">F21*H21</f>
        <v>0</v>
      </c>
      <c r="K21" s="2"/>
    </row>
    <row r="22" spans="1:11" x14ac:dyDescent="0.25">
      <c r="A22" s="34" t="s">
        <v>54</v>
      </c>
      <c r="B22" s="55" t="s">
        <v>55</v>
      </c>
      <c r="C22" s="56"/>
      <c r="D22" s="57"/>
      <c r="E22" s="21" t="s">
        <v>48</v>
      </c>
      <c r="F22" s="42">
        <v>35</v>
      </c>
      <c r="G22" s="22" t="s">
        <v>49</v>
      </c>
      <c r="H22" s="42"/>
      <c r="I22" s="27">
        <f t="shared" si="1"/>
        <v>0</v>
      </c>
      <c r="K22" s="2"/>
    </row>
    <row r="23" spans="1:11" x14ac:dyDescent="0.25">
      <c r="A23" s="33" t="s">
        <v>56</v>
      </c>
      <c r="B23" s="58" t="s">
        <v>57</v>
      </c>
      <c r="C23" s="59"/>
      <c r="D23" s="60"/>
      <c r="E23" s="19" t="s">
        <v>48</v>
      </c>
      <c r="F23" s="41">
        <v>45</v>
      </c>
      <c r="G23" s="20" t="s">
        <v>49</v>
      </c>
      <c r="H23" s="41"/>
      <c r="I23" s="26">
        <f t="shared" si="1"/>
        <v>0</v>
      </c>
    </row>
    <row r="24" spans="1:11" x14ac:dyDescent="0.25">
      <c r="A24" s="34" t="s">
        <v>58</v>
      </c>
      <c r="B24" s="55" t="s">
        <v>59</v>
      </c>
      <c r="C24" s="56"/>
      <c r="D24" s="57"/>
      <c r="E24" s="21" t="s">
        <v>48</v>
      </c>
      <c r="F24" s="42">
        <v>200</v>
      </c>
      <c r="G24" s="22" t="s">
        <v>49</v>
      </c>
      <c r="H24" s="42"/>
      <c r="I24" s="27">
        <f t="shared" si="1"/>
        <v>0</v>
      </c>
    </row>
    <row r="25" spans="1:11" x14ac:dyDescent="0.25">
      <c r="A25" s="33" t="s">
        <v>60</v>
      </c>
      <c r="B25" s="58" t="s">
        <v>61</v>
      </c>
      <c r="C25" s="59"/>
      <c r="D25" s="60"/>
      <c r="E25" s="19" t="s">
        <v>48</v>
      </c>
      <c r="F25" s="41">
        <v>72</v>
      </c>
      <c r="G25" s="20" t="s">
        <v>49</v>
      </c>
      <c r="H25" s="41"/>
      <c r="I25" s="26">
        <f t="shared" si="1"/>
        <v>0</v>
      </c>
    </row>
    <row r="26" spans="1:11" x14ac:dyDescent="0.25">
      <c r="A26" s="34" t="s">
        <v>62</v>
      </c>
      <c r="B26" s="55" t="s">
        <v>63</v>
      </c>
      <c r="C26" s="56"/>
      <c r="D26" s="57"/>
      <c r="E26" s="21" t="s">
        <v>48</v>
      </c>
      <c r="F26" s="42">
        <v>70</v>
      </c>
      <c r="G26" s="22" t="s">
        <v>49</v>
      </c>
      <c r="H26" s="42"/>
      <c r="I26" s="27">
        <f t="shared" si="1"/>
        <v>0</v>
      </c>
    </row>
    <row r="27" spans="1:11" x14ac:dyDescent="0.25">
      <c r="A27" s="33" t="s">
        <v>64</v>
      </c>
      <c r="B27" s="58" t="s">
        <v>65</v>
      </c>
      <c r="C27" s="59"/>
      <c r="D27" s="60"/>
      <c r="E27" s="19" t="s">
        <v>48</v>
      </c>
      <c r="F27" s="41">
        <v>12</v>
      </c>
      <c r="G27" s="20" t="s">
        <v>49</v>
      </c>
      <c r="H27" s="41"/>
      <c r="I27" s="26">
        <f t="shared" si="1"/>
        <v>0</v>
      </c>
    </row>
    <row r="28" spans="1:11" x14ac:dyDescent="0.25">
      <c r="A28" s="34" t="s">
        <v>66</v>
      </c>
      <c r="B28" s="55" t="s">
        <v>67</v>
      </c>
      <c r="C28" s="56"/>
      <c r="D28" s="57"/>
      <c r="E28" s="21" t="s">
        <v>48</v>
      </c>
      <c r="F28" s="42">
        <v>30</v>
      </c>
      <c r="G28" s="22" t="s">
        <v>49</v>
      </c>
      <c r="H28" s="25"/>
      <c r="I28" s="27">
        <f t="shared" si="1"/>
        <v>0</v>
      </c>
    </row>
    <row r="29" spans="1:11" x14ac:dyDescent="0.25">
      <c r="A29" s="33" t="s">
        <v>68</v>
      </c>
      <c r="B29" s="58" t="s">
        <v>69</v>
      </c>
      <c r="C29" s="59"/>
      <c r="D29" s="60"/>
      <c r="E29" s="19" t="s">
        <v>48</v>
      </c>
      <c r="F29" s="41">
        <v>30</v>
      </c>
      <c r="G29" s="20" t="s">
        <v>49</v>
      </c>
      <c r="H29" s="24"/>
      <c r="I29" s="26">
        <f t="shared" si="1"/>
        <v>0</v>
      </c>
    </row>
    <row r="30" spans="1:11" x14ac:dyDescent="0.25">
      <c r="A30" s="34" t="s">
        <v>70</v>
      </c>
      <c r="B30" s="55" t="s">
        <v>71</v>
      </c>
      <c r="C30" s="56"/>
      <c r="D30" s="57"/>
      <c r="E30" s="21" t="s">
        <v>48</v>
      </c>
      <c r="F30" s="42">
        <v>30</v>
      </c>
      <c r="G30" s="22" t="s">
        <v>49</v>
      </c>
      <c r="H30" s="25"/>
      <c r="I30" s="27">
        <f t="shared" si="1"/>
        <v>0</v>
      </c>
    </row>
    <row r="31" spans="1:11" x14ac:dyDescent="0.25">
      <c r="A31" s="33" t="s">
        <v>72</v>
      </c>
      <c r="B31" s="58" t="s">
        <v>73</v>
      </c>
      <c r="C31" s="59"/>
      <c r="D31" s="60"/>
      <c r="E31" s="19" t="s">
        <v>48</v>
      </c>
      <c r="F31" s="41">
        <v>30</v>
      </c>
      <c r="G31" s="20" t="s">
        <v>49</v>
      </c>
      <c r="H31" s="24"/>
      <c r="I31" s="26">
        <f t="shared" si="1"/>
        <v>0</v>
      </c>
    </row>
    <row r="32" spans="1:11" x14ac:dyDescent="0.25">
      <c r="A32" s="34" t="s">
        <v>74</v>
      </c>
      <c r="B32" s="55" t="s">
        <v>75</v>
      </c>
      <c r="C32" s="56"/>
      <c r="D32" s="57"/>
      <c r="E32" s="21" t="s">
        <v>48</v>
      </c>
      <c r="F32" s="42">
        <v>180</v>
      </c>
      <c r="G32" s="22" t="s">
        <v>49</v>
      </c>
      <c r="H32" s="25"/>
      <c r="I32" s="27">
        <f t="shared" si="1"/>
        <v>0</v>
      </c>
    </row>
    <row r="33" spans="1:9" x14ac:dyDescent="0.25">
      <c r="A33" s="33" t="s">
        <v>76</v>
      </c>
      <c r="B33" s="58" t="s">
        <v>77</v>
      </c>
      <c r="C33" s="59"/>
      <c r="D33" s="60"/>
      <c r="E33" s="19" t="s">
        <v>48</v>
      </c>
      <c r="F33" s="41">
        <v>365</v>
      </c>
      <c r="G33" s="20" t="s">
        <v>49</v>
      </c>
      <c r="H33" s="24"/>
      <c r="I33" s="26">
        <f t="shared" si="1"/>
        <v>0</v>
      </c>
    </row>
    <row r="34" spans="1:9" x14ac:dyDescent="0.25">
      <c r="A34" s="34" t="s">
        <v>78</v>
      </c>
      <c r="B34" s="55" t="s">
        <v>79</v>
      </c>
      <c r="C34" s="56"/>
      <c r="D34" s="57"/>
      <c r="E34" s="21" t="s">
        <v>48</v>
      </c>
      <c r="F34" s="42">
        <v>15</v>
      </c>
      <c r="G34" s="22" t="s">
        <v>49</v>
      </c>
      <c r="H34" s="25"/>
      <c r="I34" s="27">
        <f t="shared" si="1"/>
        <v>0</v>
      </c>
    </row>
    <row r="35" spans="1:9" x14ac:dyDescent="0.25">
      <c r="A35" s="33" t="s">
        <v>80</v>
      </c>
      <c r="B35" s="58" t="s">
        <v>81</v>
      </c>
      <c r="C35" s="59"/>
      <c r="D35" s="60"/>
      <c r="E35" s="19" t="s">
        <v>48</v>
      </c>
      <c r="F35" s="41">
        <v>950</v>
      </c>
      <c r="G35" s="20" t="s">
        <v>49</v>
      </c>
      <c r="H35" s="24"/>
      <c r="I35" s="26">
        <f t="shared" si="1"/>
        <v>0</v>
      </c>
    </row>
    <row r="36" spans="1:9" x14ac:dyDescent="0.25">
      <c r="A36" s="34" t="s">
        <v>82</v>
      </c>
      <c r="B36" s="55" t="s">
        <v>83</v>
      </c>
      <c r="C36" s="56"/>
      <c r="D36" s="57"/>
      <c r="E36" s="21" t="s">
        <v>48</v>
      </c>
      <c r="F36" s="42">
        <v>105</v>
      </c>
      <c r="G36" s="22" t="s">
        <v>49</v>
      </c>
      <c r="H36" s="25"/>
      <c r="I36" s="27">
        <f t="shared" si="1"/>
        <v>0</v>
      </c>
    </row>
    <row r="37" spans="1:9" x14ac:dyDescent="0.25">
      <c r="A37" s="33" t="s">
        <v>84</v>
      </c>
      <c r="B37" s="58" t="s">
        <v>85</v>
      </c>
      <c r="C37" s="59"/>
      <c r="D37" s="60"/>
      <c r="E37" s="19" t="s">
        <v>48</v>
      </c>
      <c r="F37" s="41">
        <v>374</v>
      </c>
      <c r="G37" s="20" t="s">
        <v>49</v>
      </c>
      <c r="H37" s="24"/>
      <c r="I37" s="26">
        <f t="shared" si="1"/>
        <v>0</v>
      </c>
    </row>
    <row r="38" spans="1:9" x14ac:dyDescent="0.25">
      <c r="A38" s="34" t="s">
        <v>86</v>
      </c>
      <c r="B38" s="55" t="s">
        <v>87</v>
      </c>
      <c r="C38" s="56"/>
      <c r="D38" s="57"/>
      <c r="E38" s="21" t="s">
        <v>48</v>
      </c>
      <c r="F38" s="42">
        <v>285</v>
      </c>
      <c r="G38" s="22" t="s">
        <v>49</v>
      </c>
      <c r="H38" s="25"/>
      <c r="I38" s="27">
        <f t="shared" si="1"/>
        <v>0</v>
      </c>
    </row>
    <row r="39" spans="1:9" x14ac:dyDescent="0.25">
      <c r="A39" s="33" t="s">
        <v>88</v>
      </c>
      <c r="B39" s="58" t="s">
        <v>89</v>
      </c>
      <c r="C39" s="59"/>
      <c r="D39" s="60"/>
      <c r="E39" s="19" t="s">
        <v>48</v>
      </c>
      <c r="F39" s="41">
        <v>316</v>
      </c>
      <c r="G39" s="20" t="s">
        <v>49</v>
      </c>
      <c r="H39" s="24"/>
      <c r="I39" s="26">
        <f t="shared" si="1"/>
        <v>0</v>
      </c>
    </row>
    <row r="40" spans="1:9" x14ac:dyDescent="0.25">
      <c r="A40" s="34" t="s">
        <v>90</v>
      </c>
      <c r="B40" s="55" t="s">
        <v>91</v>
      </c>
      <c r="C40" s="56"/>
      <c r="D40" s="57"/>
      <c r="E40" s="21" t="s">
        <v>48</v>
      </c>
      <c r="F40" s="42">
        <v>392</v>
      </c>
      <c r="G40" s="22" t="s">
        <v>49</v>
      </c>
      <c r="H40" s="25"/>
      <c r="I40" s="27">
        <f t="shared" si="1"/>
        <v>0</v>
      </c>
    </row>
    <row r="41" spans="1:9" x14ac:dyDescent="0.25">
      <c r="A41" s="33" t="s">
        <v>92</v>
      </c>
      <c r="B41" s="58" t="s">
        <v>93</v>
      </c>
      <c r="C41" s="59"/>
      <c r="D41" s="60"/>
      <c r="E41" s="19" t="s">
        <v>48</v>
      </c>
      <c r="F41" s="41">
        <v>40</v>
      </c>
      <c r="G41" s="20" t="s">
        <v>49</v>
      </c>
      <c r="H41" s="24"/>
      <c r="I41" s="26">
        <f t="shared" si="1"/>
        <v>0</v>
      </c>
    </row>
    <row r="42" spans="1:9" x14ac:dyDescent="0.25">
      <c r="A42" s="34" t="s">
        <v>94</v>
      </c>
      <c r="B42" s="55" t="s">
        <v>95</v>
      </c>
      <c r="C42" s="56"/>
      <c r="D42" s="57"/>
      <c r="E42" s="21" t="s">
        <v>48</v>
      </c>
      <c r="F42" s="42">
        <v>50</v>
      </c>
      <c r="G42" s="22" t="s">
        <v>49</v>
      </c>
      <c r="H42" s="25"/>
      <c r="I42" s="27">
        <f t="shared" si="1"/>
        <v>0</v>
      </c>
    </row>
    <row r="43" spans="1:9" x14ac:dyDescent="0.25">
      <c r="A43" s="33" t="s">
        <v>96</v>
      </c>
      <c r="B43" s="58" t="s">
        <v>97</v>
      </c>
      <c r="C43" s="59"/>
      <c r="D43" s="60"/>
      <c r="E43" s="19" t="s">
        <v>48</v>
      </c>
      <c r="F43" s="41">
        <v>80</v>
      </c>
      <c r="G43" s="20" t="s">
        <v>49</v>
      </c>
      <c r="H43" s="24"/>
      <c r="I43" s="26">
        <f t="shared" si="1"/>
        <v>0</v>
      </c>
    </row>
    <row r="44" spans="1:9" x14ac:dyDescent="0.25">
      <c r="A44" s="34" t="s">
        <v>98</v>
      </c>
      <c r="B44" s="55" t="s">
        <v>99</v>
      </c>
      <c r="C44" s="56"/>
      <c r="D44" s="57"/>
      <c r="E44" s="21" t="s">
        <v>48</v>
      </c>
      <c r="F44" s="42">
        <v>29</v>
      </c>
      <c r="G44" s="22" t="s">
        <v>49</v>
      </c>
      <c r="H44" s="25"/>
      <c r="I44" s="27">
        <f t="shared" si="1"/>
        <v>0</v>
      </c>
    </row>
    <row r="45" spans="1:9" x14ac:dyDescent="0.25">
      <c r="A45" s="33" t="s">
        <v>100</v>
      </c>
      <c r="B45" s="58" t="s">
        <v>101</v>
      </c>
      <c r="C45" s="59"/>
      <c r="D45" s="60"/>
      <c r="E45" s="19" t="s">
        <v>48</v>
      </c>
      <c r="F45" s="41">
        <v>169</v>
      </c>
      <c r="G45" s="20" t="s">
        <v>49</v>
      </c>
      <c r="H45" s="24"/>
      <c r="I45" s="26">
        <f t="shared" si="1"/>
        <v>0</v>
      </c>
    </row>
    <row r="46" spans="1:9" x14ac:dyDescent="0.25">
      <c r="A46" s="34" t="s">
        <v>102</v>
      </c>
      <c r="B46" s="55" t="s">
        <v>103</v>
      </c>
      <c r="C46" s="56"/>
      <c r="D46" s="57"/>
      <c r="E46" s="21" t="s">
        <v>48</v>
      </c>
      <c r="F46" s="42">
        <v>75</v>
      </c>
      <c r="G46" s="22" t="s">
        <v>49</v>
      </c>
      <c r="H46" s="25"/>
      <c r="I46" s="27">
        <f t="shared" si="1"/>
        <v>0</v>
      </c>
    </row>
    <row r="47" spans="1:9" x14ac:dyDescent="0.25">
      <c r="A47" s="33" t="s">
        <v>104</v>
      </c>
      <c r="B47" s="58" t="s">
        <v>105</v>
      </c>
      <c r="C47" s="59"/>
      <c r="D47" s="60"/>
      <c r="E47" s="19" t="s">
        <v>48</v>
      </c>
      <c r="F47" s="41">
        <v>226</v>
      </c>
      <c r="G47" s="20" t="s">
        <v>49</v>
      </c>
      <c r="H47" s="24"/>
      <c r="I47" s="26">
        <f t="shared" si="1"/>
        <v>0</v>
      </c>
    </row>
    <row r="48" spans="1:9" x14ac:dyDescent="0.25">
      <c r="A48" s="34" t="s">
        <v>106</v>
      </c>
      <c r="B48" s="55" t="s">
        <v>107</v>
      </c>
      <c r="C48" s="56"/>
      <c r="D48" s="57"/>
      <c r="E48" s="21" t="s">
        <v>48</v>
      </c>
      <c r="F48" s="42">
        <v>75</v>
      </c>
      <c r="G48" s="22" t="s">
        <v>49</v>
      </c>
      <c r="H48" s="25"/>
      <c r="I48" s="27">
        <f t="shared" si="1"/>
        <v>0</v>
      </c>
    </row>
    <row r="49" spans="1:9" x14ac:dyDescent="0.25">
      <c r="A49" s="33" t="s">
        <v>34</v>
      </c>
      <c r="B49" s="58" t="s">
        <v>108</v>
      </c>
      <c r="C49" s="59"/>
      <c r="D49" s="60"/>
      <c r="E49" s="19" t="s">
        <v>48</v>
      </c>
      <c r="F49" s="41">
        <v>94</v>
      </c>
      <c r="G49" s="20" t="s">
        <v>49</v>
      </c>
      <c r="H49" s="24"/>
      <c r="I49" s="26">
        <f t="shared" si="1"/>
        <v>0</v>
      </c>
    </row>
    <row r="50" spans="1:9" x14ac:dyDescent="0.25">
      <c r="A50" s="34" t="s">
        <v>109</v>
      </c>
      <c r="B50" s="55" t="s">
        <v>110</v>
      </c>
      <c r="C50" s="56"/>
      <c r="D50" s="57"/>
      <c r="E50" s="21" t="s">
        <v>48</v>
      </c>
      <c r="F50" s="42">
        <v>140</v>
      </c>
      <c r="G50" s="22" t="s">
        <v>49</v>
      </c>
      <c r="H50" s="25"/>
      <c r="I50" s="27">
        <f t="shared" si="1"/>
        <v>0</v>
      </c>
    </row>
    <row r="51" spans="1:9" x14ac:dyDescent="0.25">
      <c r="A51" s="33" t="s">
        <v>111</v>
      </c>
      <c r="B51" s="58" t="s">
        <v>112</v>
      </c>
      <c r="C51" s="59"/>
      <c r="D51" s="60"/>
      <c r="E51" s="19" t="s">
        <v>48</v>
      </c>
      <c r="F51" s="41">
        <v>22</v>
      </c>
      <c r="G51" s="20" t="s">
        <v>49</v>
      </c>
      <c r="H51" s="24"/>
      <c r="I51" s="26">
        <f t="shared" si="1"/>
        <v>0</v>
      </c>
    </row>
    <row r="52" spans="1:9" x14ac:dyDescent="0.25">
      <c r="A52" s="34" t="s">
        <v>113</v>
      </c>
      <c r="B52" s="55" t="s">
        <v>114</v>
      </c>
      <c r="C52" s="56"/>
      <c r="D52" s="57"/>
      <c r="E52" s="21" t="s">
        <v>48</v>
      </c>
      <c r="F52" s="42">
        <v>166</v>
      </c>
      <c r="G52" s="22" t="s">
        <v>49</v>
      </c>
      <c r="H52" s="25"/>
      <c r="I52" s="27">
        <f t="shared" si="1"/>
        <v>0</v>
      </c>
    </row>
    <row r="53" spans="1:9" x14ac:dyDescent="0.25">
      <c r="A53" s="33" t="s">
        <v>115</v>
      </c>
      <c r="B53" s="58" t="s">
        <v>116</v>
      </c>
      <c r="C53" s="59"/>
      <c r="D53" s="60"/>
      <c r="E53" s="19" t="s">
        <v>48</v>
      </c>
      <c r="F53" s="41">
        <v>80</v>
      </c>
      <c r="G53" s="20" t="s">
        <v>49</v>
      </c>
      <c r="H53" s="24"/>
      <c r="I53" s="26">
        <f t="shared" si="1"/>
        <v>0</v>
      </c>
    </row>
    <row r="54" spans="1:9" x14ac:dyDescent="0.25">
      <c r="A54" s="34" t="s">
        <v>117</v>
      </c>
      <c r="B54" s="55" t="s">
        <v>118</v>
      </c>
      <c r="C54" s="56"/>
      <c r="D54" s="57"/>
      <c r="E54" s="21" t="s">
        <v>48</v>
      </c>
      <c r="F54" s="42">
        <v>64</v>
      </c>
      <c r="G54" s="22" t="s">
        <v>49</v>
      </c>
      <c r="H54" s="25"/>
      <c r="I54" s="27">
        <f t="shared" si="1"/>
        <v>0</v>
      </c>
    </row>
    <row r="55" spans="1:9" x14ac:dyDescent="0.25">
      <c r="A55" s="33"/>
      <c r="B55" s="58"/>
      <c r="C55" s="59"/>
      <c r="D55" s="60"/>
      <c r="E55" s="19"/>
      <c r="F55" s="41"/>
      <c r="G55" s="20"/>
      <c r="H55" s="24"/>
      <c r="I55" s="26">
        <f t="shared" si="1"/>
        <v>0</v>
      </c>
    </row>
    <row r="56" spans="1:9" x14ac:dyDescent="0.25">
      <c r="A56" s="34"/>
      <c r="B56" s="55"/>
      <c r="C56" s="56"/>
      <c r="D56" s="57"/>
      <c r="E56" s="21"/>
      <c r="F56" s="42"/>
      <c r="G56" s="22"/>
      <c r="H56" s="25"/>
      <c r="I56" s="27">
        <f t="shared" si="1"/>
        <v>0</v>
      </c>
    </row>
    <row r="57" spans="1:9" x14ac:dyDescent="0.25">
      <c r="A57" s="33"/>
      <c r="B57" s="58"/>
      <c r="C57" s="59"/>
      <c r="D57" s="60"/>
      <c r="E57" s="19"/>
      <c r="F57" s="41"/>
      <c r="G57" s="20"/>
      <c r="H57" s="24"/>
      <c r="I57" s="26">
        <f t="shared" si="1"/>
        <v>0</v>
      </c>
    </row>
    <row r="58" spans="1:9" x14ac:dyDescent="0.25">
      <c r="A58" s="34"/>
      <c r="B58" s="55"/>
      <c r="C58" s="56"/>
      <c r="D58" s="57"/>
      <c r="E58" s="21"/>
      <c r="F58" s="42"/>
      <c r="G58" s="22"/>
      <c r="H58" s="25"/>
      <c r="I58" s="27">
        <f t="shared" si="1"/>
        <v>0</v>
      </c>
    </row>
    <row r="59" spans="1:9" x14ac:dyDescent="0.25">
      <c r="A59" s="33"/>
      <c r="B59" s="58"/>
      <c r="C59" s="59"/>
      <c r="D59" s="60"/>
      <c r="E59" s="19"/>
      <c r="F59" s="41"/>
      <c r="G59" s="20"/>
      <c r="H59" s="24"/>
      <c r="I59" s="26">
        <f t="shared" si="1"/>
        <v>0</v>
      </c>
    </row>
    <row r="60" spans="1:9" x14ac:dyDescent="0.25">
      <c r="A60" s="34"/>
      <c r="B60" s="55"/>
      <c r="C60" s="56"/>
      <c r="D60" s="57"/>
      <c r="E60" s="21"/>
      <c r="F60" s="42"/>
      <c r="G60" s="22"/>
      <c r="H60" s="25"/>
      <c r="I60" s="27">
        <f t="shared" si="1"/>
        <v>0</v>
      </c>
    </row>
    <row r="61" spans="1:9" x14ac:dyDescent="0.25">
      <c r="A61" s="33"/>
      <c r="B61" s="58"/>
      <c r="C61" s="59"/>
      <c r="D61" s="60"/>
      <c r="E61" s="19"/>
      <c r="F61" s="41"/>
      <c r="G61" s="20"/>
      <c r="H61" s="24"/>
      <c r="I61" s="26">
        <f t="shared" si="1"/>
        <v>0</v>
      </c>
    </row>
    <row r="62" spans="1:9" x14ac:dyDescent="0.25">
      <c r="A62" s="34"/>
      <c r="B62" s="55"/>
      <c r="C62" s="56"/>
      <c r="D62" s="57"/>
      <c r="E62" s="21"/>
      <c r="F62" s="42"/>
      <c r="G62" s="22"/>
      <c r="H62" s="25"/>
      <c r="I62" s="27">
        <f t="shared" si="1"/>
        <v>0</v>
      </c>
    </row>
    <row r="63" spans="1:9" x14ac:dyDescent="0.25">
      <c r="A63" s="33"/>
      <c r="B63" s="58"/>
      <c r="C63" s="59"/>
      <c r="D63" s="60"/>
      <c r="E63" s="19"/>
      <c r="F63" s="41"/>
      <c r="G63" s="20"/>
      <c r="H63" s="24"/>
      <c r="I63" s="26">
        <f t="shared" si="1"/>
        <v>0</v>
      </c>
    </row>
    <row r="64" spans="1:9" x14ac:dyDescent="0.25">
      <c r="A64" s="34"/>
      <c r="B64" s="55"/>
      <c r="C64" s="56"/>
      <c r="D64" s="57"/>
      <c r="E64" s="21"/>
      <c r="F64" s="42"/>
      <c r="G64" s="22"/>
      <c r="H64" s="25"/>
      <c r="I64" s="27">
        <f t="shared" si="1"/>
        <v>0</v>
      </c>
    </row>
    <row r="65" spans="1:9" x14ac:dyDescent="0.25">
      <c r="A65" s="33"/>
      <c r="B65" s="58"/>
      <c r="C65" s="59"/>
      <c r="D65" s="60"/>
      <c r="E65" s="19"/>
      <c r="F65" s="41"/>
      <c r="G65" s="20"/>
      <c r="H65" s="24"/>
      <c r="I65" s="26">
        <f t="shared" si="1"/>
        <v>0</v>
      </c>
    </row>
    <row r="66" spans="1:9" x14ac:dyDescent="0.25">
      <c r="A66" s="34"/>
      <c r="B66" s="55"/>
      <c r="C66" s="56"/>
      <c r="D66" s="57"/>
      <c r="E66" s="21"/>
      <c r="F66" s="42"/>
      <c r="G66" s="22"/>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2022-04-26T11:39:23Z</dcterms:modified>
</cp:coreProperties>
</file>