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<sst xmlns="http://schemas.openxmlformats.org/spreadsheetml/2006/main" count="641" uniqueCount="353">
  <si>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</si>
  <si>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</si>
  <si>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</si>
  <si>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</si>
  <si>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</si>
  <si>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</si>
  <si>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</si>
  <si>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</si>
  <si>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</si>
  <si>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</si>
  <si>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</si>
  <si>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</si>
  <si>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</si>
  <si>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</si>
  <si>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</si>
  <si>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</si>
  <si>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</si>
  <si>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</si>
  <si>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</si>
  <si>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</si>
  <si>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</si>
  <si>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</si>
  <si>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</si>
  <si>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</si>
  <si>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</si>
  <si>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</si>
  <si>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</si>
  <si>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</si>
  <si>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</si>
  <si>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</si>
  <si>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</si>
  <si>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</si>
  <si>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</si>
  <si>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</si>
  <si>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43</t>
  </si>
  <si>
    <t>2022</t>
  </si>
  <si>
    <t>Pregão</t>
  </si>
  <si>
    <t>Menor Preço</t>
  </si>
  <si>
    <t>Por Item</t>
  </si>
  <si>
    <t>26/05/2022</t>
  </si>
  <si>
    <t>08:00:00:000</t>
  </si>
  <si>
    <t>PREFEITURA MUNICIPAL DE VILA BELA DA SS. TRINDADE/MT</t>
  </si>
  <si>
    <t>AQUISIÇÃO DE MATERIAIS E INSUMOS ODONTOLÓGICOS</t>
  </si>
  <si>
    <t>1953</t>
  </si>
  <si>
    <t>1926</t>
  </si>
  <si>
    <t>1</t>
  </si>
  <si>
    <t>Lote 1 - ÚNICO</t>
  </si>
  <si>
    <t>ADESIVO FOTOPOLIMARIZAVEL UNICO ADPER SINGLE BOND 2</t>
  </si>
  <si>
    <t>UN</t>
  </si>
  <si>
    <t/>
  </si>
  <si>
    <t>2</t>
  </si>
  <si>
    <t>ADESIVO PRIME &amp; BOND 2 1 (SISTEMA ADESIVO UNIVERSAL COM FLUOR</t>
  </si>
  <si>
    <t>3</t>
  </si>
  <si>
    <t>AGULHA GENGIVAL DESCARTAVEL - CALIBRE 30 G - EXTRA CURTA, CONFECCIONADA EM ACO INOXIDAVEL, EMBALADA INDIVIDUALMENTE COM LACRE EM PLASTICO RESISTENTE, CONSTANDO EXTERNAMENTE MARCA COMERCIAL, PROCEDENCIA DE FABRICACAO, RECOMENDACOES PARA ARMAZENAMENTO, VALIDADE MINIMA DE 2 ANOS DA DATA DE ENTREGA.(CAIXA COM 100 UNIDADES,)</t>
  </si>
  <si>
    <t>CX</t>
  </si>
  <si>
    <t>4</t>
  </si>
  <si>
    <t>AGULHA GENGIVAL DESCARTAVEL - CALIBRE G-30 LONGA,CONFECCIONADA EM ACO INOXIDAVEL, SILICONIZADA E TRIBISELADA, ESTERILIZADA COM RAIO GAMA-COBALTO,EMBALADA INDIVIDUALMENTE EM ESTOJO PLASTICO COM LACRE, CONSTANDO EXTERNAMENTE CALIBRE , MARCA COMERCIAL E FABRICANTE,RECOMENDACOES PARA ARMAZENAMENTO,VALIDADE DE 2 ANOS A PARTIR DA DATA DE ENTREGA. (CAIXA COM 100 UNIDADES)</t>
  </si>
  <si>
    <t>5</t>
  </si>
  <si>
    <t>ALAVANCA - SELDIN NUMERO 02, CABO CONTENDO INSCRICAO DO NUMERO E MARCA, EXTREMIDADE DE SUPERFICIE IRREGULAR, CONFECCIONADA EM ACO INOXIDAVEL ACABAMENTO E POLIMENTO PERFEITO, PASSIVEL DE ESTERILIZACAO EM MEIOS FISICO-QUIMICOS, EMBALADA INDIVIDUALMENTE, CONTENDO EXTERNAMENTE MARCA COMERCIAL, PROCEDENCIA DE FABRICACAO</t>
  </si>
  <si>
    <t>6</t>
  </si>
  <si>
    <t>ALAVANCA - SELDIN RETA,CONFECCIONADA EM ACO INOXIDAVEL,PASSIVEL DE ESTERILIZACAO,EMBALAGEM COM TRES UNIDADES,CONTENDO MARCA COMERCIAL E PROCEDENCIA DE FABRICAÇÃO</t>
  </si>
  <si>
    <t>7</t>
  </si>
  <si>
    <t>ALCOOL ETILICO - COM TEOR ALCOOLICO DE 70 GL, HIDRATADO, LIQUIDO,EMBALADO EM FRASCO PLASTICO RESISTENTE CONTENDO 01 LITRO</t>
  </si>
  <si>
    <t>FR</t>
  </si>
  <si>
    <t>8</t>
  </si>
  <si>
    <t>ALGODAO HIDROFILO - ROLO DENTAL Nº. 2 ALGODAO PACOTE COM 100 UNIDADES</t>
  </si>
  <si>
    <t>PCT</t>
  </si>
  <si>
    <t>9</t>
  </si>
  <si>
    <t>ALVEOLOTOMO / OSTEOTOMO - ALVEOLOTOMO TIPO LUER, CURVO, CABO CONTENDO INSCRICAO DO NUMERO E MARCA, PONTA ATIVA COM ANGULOS PRECISOS, ENCAIXES PERFEITOS E ALINHADOS, CONFECCIONADO EM ACO INOXIDAVEL ACABAMENTO E POLIMENTO PERFEITO, PASSIVEL DE ESTERILIZACAO EM MEIOS FISICO-QUIMICOS, EMBALADO INDIVIDUALMENTE, CONSTANDO EXTERNAMENTE MARCA COMERCIAL, PROCEDENCIA DE FABRICACAO.</t>
  </si>
  <si>
    <t>10</t>
  </si>
  <si>
    <t>AMALGAMA 1 PORÇÃO GS-80/400 MG ALLO (380 MG MERCURY PER CAPSULA C/50</t>
  </si>
  <si>
    <t>11</t>
  </si>
  <si>
    <t>ANESTÉSICO - LIDOCAINA, CLORIDRATO -CONCENTRACAO/DOSAGEM DE 2% SEM VASOCONSTRICTOR, FORMA FARMACEUTICA INJETAVEL, FORMA DE APRESENTACAO EM FRASCO/AMPOLA 1,8ML , VIA PARENTERAL.(CAIXA COM 50 FRASCO)</t>
  </si>
  <si>
    <t>12</t>
  </si>
  <si>
    <t>ANESTESICO LOCAL INJETAVEL - A BASE DE ARTICAINA 4% COM VASO-CONSTRITOR, TUBETES COM 1,8ML, CONSTANDO EXTERNAMENTE MARCA COMERCIAL, PROCEDENCIA DE FABRICACAO, RECOMENDACOES ,PARA ARMAZENAMENTO, VALIDADE MINIMA DE 2 ANOS DA DATA DE FABRICAÇÃO.(CAIXA COM 50 TUBETES)</t>
  </si>
  <si>
    <t>13</t>
  </si>
  <si>
    <t>ANESTESICO LOCAL INJETAVEL - A BASE DE MEPIVACAINA C/ ADRENALINA 2%, TUBETES COM 1,8ML, EMBALADOS EM CAIXA COM 50 TUBETES, CONSTANDO EXTERNAMENTE MARCA COMERCIAL, PROCEDENCIA DE FABRICACAO, RECOMENDACOES PARA ARMAZENAMENTO, VALIDADE MINIMA DE 2 ANOS DA DATA DE ENTREGA</t>
  </si>
  <si>
    <t>14</t>
  </si>
  <si>
    <t>ANESTESICO LOCAL INJETAVEL - COM VASOCONSTRITOR A BASE DE CLORIDRATO DE LIDOCAINA 2% + HEMITARTARATO DE NOREPINEFRINA 1:50.000 EM NOREPINEFRINA. (CAIXA COM 50 TUBETES)</t>
  </si>
  <si>
    <t>15</t>
  </si>
  <si>
    <t>ANESTESICO LOCAL INJETAVEL - SOLUCAO A BASE DE CLORIDRATO DE MEPIVACAINA 2%, 1,8 ML COM VASOCONSTRITOR, VALIDADE MINIMA DE 2 ANOS DA DATA DE ENTREGA.(CAIXA COM 50 UND)</t>
  </si>
  <si>
    <t>16</t>
  </si>
  <si>
    <t>ANESTESICO TOPICO - EM FORMA DE GEL, A BASE DE BENZOCAINA A 5%, COM SABORES DIVERSOS, EM POTE COM APROXIMADAMENTE 12 G, CONSTANDO EXTERNAMENTE MARCA COMERCIAL, PROCEDENCIA DE FABRICACAO, RECOMENDACOES PARA ARMAZENAMENTO, VALIDADE MINIMA DE 2 ANOS DA DATA DE ENTREGA.</t>
  </si>
  <si>
    <t>POTE</t>
  </si>
  <si>
    <t>17</t>
  </si>
  <si>
    <t>BABADOR ODONTOLOGICO DESCARTÁVEL - PACOTE COM 100 UNIDADES</t>
  </si>
  <si>
    <t>18</t>
  </si>
  <si>
    <t>BANDEJA CIRURGICA INOX 22X12X1,5CM IGUAL OU SUPERIOR A ABC</t>
  </si>
  <si>
    <t>19</t>
  </si>
  <si>
    <t>BANDEJA ORGANIZADORA ODONTOLÓGICA 40X30CM.</t>
  </si>
  <si>
    <t>20</t>
  </si>
  <si>
    <t>BANDEJA PARA INSTRUMENTAL - EM ABS, SERVE COMO BRACO AUXILIAR INSTALADO AO CANO VERTICAL DO REFLETOR, ALTO LUBRIFICANTE, DIMENSOES APROX.: 30,00X24,00 CM,COM BORDAS SALIENTES PARA RETENCAO DE LIQUIDOS E EVITAREM QUE INSTRUMENTOS CAIAM,PASSIVEL DE ESTERELIZACAO MEIOS FISICOS E QUIMICOS,EMBALADA INDIVIDUALMENTE,CONSTANDO EXTERNAMENTE MARCA COMERCIAL E PROCEDENCIA.</t>
  </si>
  <si>
    <t>21</t>
  </si>
  <si>
    <t>BICARBONATO DE SODIO - EM PO PARA USO ODONTOLOGICO, EM ENVELOPE COM NO MINIMO 30G, ACONDICIONADOS EM CAIXA COM MINIMO DE 15 ENVELOPES, CONSTANDO EXTERNAMENTE MARCA COMERCIAL, PROCEDENCIA DE FABRICACAO, RECOMENDACOES PARA ARMAZENAMENTO, VALIDADE MINIMA DE 2 ANOS DA DATA DE ENTREGA</t>
  </si>
  <si>
    <t>22</t>
  </si>
  <si>
    <t>BROCA - DE ALTA ROTACAO DIAMANTADA DE FORMA ESFERICA Nº 1016</t>
  </si>
  <si>
    <t>23</t>
  </si>
  <si>
    <t>BROCA - DE ALTA ROTACAO DIAMANTADA ESFERICA Nº 1011</t>
  </si>
  <si>
    <t>24</t>
  </si>
  <si>
    <t>BROCA - DE ALTA ROTACAO DIAMANTADA ESFERICA Nº 1015</t>
  </si>
  <si>
    <t>25</t>
  </si>
  <si>
    <t>BROCA - DE ALTA ROTACAO DIAMANTADA ESFERICA Nº 1015  HL</t>
  </si>
  <si>
    <t>26</t>
  </si>
  <si>
    <t>BROCA ODONTOLOGICA DIAMANTADA 1012</t>
  </si>
  <si>
    <t>27</t>
  </si>
  <si>
    <t>BROCA ODONTOLOGICA DIAMANTADA 1014</t>
  </si>
  <si>
    <t>28</t>
  </si>
  <si>
    <t>BROCA ODONTOLOGICA DIAMANTADA 1014 HL</t>
  </si>
  <si>
    <t>29</t>
  </si>
  <si>
    <t>BROCA ODONTOLOGICA DIAMANTADA 1016 HL</t>
  </si>
  <si>
    <t>30</t>
  </si>
  <si>
    <t>BROCA ODONTOLOGICA DIAMANTADA FG - 1190</t>
  </si>
  <si>
    <t>31</t>
  </si>
  <si>
    <t>BROCA ODONTOLOGICA DIAMANTADA FG - 1302</t>
  </si>
  <si>
    <t>32</t>
  </si>
  <si>
    <t>BROCA ODONTOLOGICA DIAMANTADA FG - 1332</t>
  </si>
  <si>
    <t>33</t>
  </si>
  <si>
    <t>BROCA PARA USO ODONTOLOGICO - CIRURGICA,EM ACO,BROCAS PECA DE MAO TRONCO-CONICA,NUMERO 702 DE 44,5 MM,ESPECIFICACOES CONFORME AS NORMAS ISO EXISTENTES PARA OS INSTRUMENTOS ROTATIVOS ODONTOLOGICOS,EMBALAGEM EM BLISTER INDIVIDUAL E ESTERIL,CONSTANDO DADOS DE IDENTIFICACAO DO PRODUTO, PROCEDENCIA E TIPO DE ESTERILIZACAO POSSUIR REGISTRO NO M.S.</t>
  </si>
  <si>
    <t>34</t>
  </si>
  <si>
    <t>BROCA PARA USO ODONTOLOGICO - PARA ALTA ROTACAO, DIAMANTADA, CHAMA, NUMERO 3118-F, CONFORME AS NORMAS ISO EXISTENTES PARA OS INSTRUMENTOS ROTATIVOS ODONTOLOGICOS, PASSIVEL DE ESTERILIZACAO EM MEIOS FISICO-QUIMICOS, EMBALADA INDIVIDUALMENTE, CONTENDO EXTERNAMENTE MARCA COMERCIAL, NUMERACAO, PROCEDENCIA DE FABRICACAO.</t>
  </si>
  <si>
    <t>35</t>
  </si>
  <si>
    <t>BROCA PARA USO ODONTOLOGICO - PARA ALTA ROTACAO, DIAMANTADA, CONICA ARREDONDADA, NUMERO 2134, CONFORME AS NORMAS ISO EXISTENTES PARA OS INSTRUMENTOS ROTATIVOS ODONTOLOGICOS, PASSIVEL DE ESTERILIZACAO EM MEIOS FISICO-QUIMICOS, EMBALADA INDIVIDUALMENTE, CONTENDO EXTERNAMENTE MARCA COMERCIAL, NUMERACAO, PROCEDENCIA DE FABRICACAO</t>
  </si>
  <si>
    <t>36</t>
  </si>
  <si>
    <t>BROCA PARA USO ODONTOLOGICO - PARA ALTA ROTACAO, DIAMANTADA, CONICA CHAMA, ACABAMENTO ULTRAFINO, NUMERO 1190 FF, CONFORME AS NORMAS ISO EXISTENTES PARA OS INSTRUMENTOS ROTATIVOS ODONTOLOGICOS, PASSIVEL DE ESTERILIZACAO EM MEIOS FISICO-QUIMICOS, EMBALADA INDIVIDUALMENTE, CONTENDO EXTERNAMENTE MARCA COMERCIAL, NUMERACAO, PROCEDENCIA DE FABRICACAO</t>
  </si>
  <si>
    <t>37</t>
  </si>
  <si>
    <t>BROCA PARA USO ODONTOLOGICO - PARA ALTA ROTAÇÃO, DIAMANTADA, CONICA CHAMA, NUMERO 2200 FF , CONFORME AS NORMAS ISO EXISTENTES PARA OS INSTRUMENTOS ROTATIVOS ODONTOLOGICOS, PASSIVEL DE ESTERILIZACAO</t>
  </si>
  <si>
    <t>38</t>
  </si>
  <si>
    <t>BROCA PARA USO ODONTOLOGICO - PARA ALTA ROTACAO, DIAMANTADA, CONICA, NUMERO 3070, CONFORME AS NORMAS ISO EXISTENTES PARA OS INSTRUMENTOS ROTATIVOS ODONTOLOGICOS, PASSIVEL DE ESTERILIZACAO EM MEIOS FISICO-QUIMICOS, EMBALADA INDIVIDUALMENTE, CONTENDO EXTERNAMENTE MARCA COMERCIAL, NUMERACAO, PROCEDENCIA DE FABRICACAO.</t>
  </si>
  <si>
    <t>39</t>
  </si>
  <si>
    <t>BROCA PARA USO ODONTOLOGICO - PARA ALTA ROTACAO, DIAMANTADA, CONICA, PARA ACABAMENTO, NUMERO 3195 F - GRANULACAO FINA, CONFORME AS NORMAS ISO EXISTENTES PARA OS INSTRUMENTOS ROTATIVOS ODONTOLOGICOS, PASSIVEL DE ESTERILIZACAO AO MEIOS FISICO-QUIMICOS, EMBALADA INDIVIDUALMENTE, CONTENDO EXTERNAMENTE MARCA COMERCIAL, NUMERACAO, PROCEDENCIA DE FABRICACAO</t>
  </si>
  <si>
    <t>40</t>
  </si>
  <si>
    <t>BROCA PARA USO ODONTOLOGICO - PARA ALTA ROTACAO, DIAMANTADA, FORMA DE CHAMA, PARA ACABAMENTO, NUMERO 3118 FF - GRANULACAO ULTRA-FINA, CONFORME AS NORMAS ISO EXISTENTES PARA OS INSTRUMENTOS ROTATIVOS ODONTOLOGICOS, PASSIVEL DE ESTERILIZACAO EM MEIOS FISICO-QUIMICOS, EMBALADA INDIVIDUALMENTE, CONTENDO EXTERNAMENTE MARCA COMERCIAL, NUMERACAO, PROCEDENCIA DE FABRICACAO</t>
  </si>
  <si>
    <t>41</t>
  </si>
  <si>
    <t>BROCA PARA USO ODONTOLOGICO - PARA ALTA ROTACAO, DIAMANTADA, FORMA DE CHAMA, PARA ACABAMENTO, NUMERO 3168 F -GRANULACAO FINA, CONFORME AS NORMAS ISO EXISTENTES PARA OS INSTRUMENTOS ROTATIVOS ODONTOLOGICOS, PASSIVEL DE ESTERILIZACAO AO MEIOS FISICO-QUIMICOS, EMBALADA INDIVIDUALMENTE, CONTENDO EXTERNAMENTE MARCA COMERCIAL, NUMERACAO, PROCEDENCIA DE FABRICACAO</t>
  </si>
  <si>
    <t>42</t>
  </si>
  <si>
    <t>BROCA PARA USO ODONTOLOGICO - PARA ALTA ROTACAO, DIAMANTADA, FORMA DE CHAMA, PARA ACABAMENTO, NUMERO 3168 FF - GRANULACAO ULTRA-FINA, CONFORME AS NORMAS ISO EXISTENTES PARA OS INSTRUMENTOS ROTATIVOS ODONTOLOGICOS, PASSIVEL DE ESTERILIZACAO EM MEIOS FISICO-QUIMICOS, EMBALADA INDIVIDUALMENTE, CONTENDO EXTERNAMENTE MARCA COMERCIAL, NUMERACAO, PROCEDENCIA DE FABRICACAO</t>
  </si>
  <si>
    <t>BROCA PARA USO ODONTOLOGICO - PARA ALTA ROTACAO,DIAMANTADA,FORMA CHAMA,NUMERO 3118,ESTERELIZAVEL EM MEIO FISICO-QUIMICO,EMBALADO INDIVIDUALMENTE,CONTENDO EXTERNAMENTE NUMERO, MARCA COMERCIAL E FABRICANTE</t>
  </si>
  <si>
    <t>44</t>
  </si>
  <si>
    <t>BROCA PARA USO ODONTOLOGICO - PARA ALTA ROTACAO,DIAMANTADA,FORMA ESFERICA,NUMERO 1012 HL ( HASTE LONGA)</t>
  </si>
  <si>
    <t>45</t>
  </si>
  <si>
    <t>BROCA PARA USO ODONTOLOGICO - PARA ALTA ROTACAO,DIAMANTADA,TRONCO CONICA,NUMERO 3195 FF,ESTERELIZAVEL EM MEIO FISICO-QUIMICO,EMBALADO INDIVIDUALMENTE,CONTENDO EXTERNAMENTE NUMERO, MARCA COMERCIAL E FABRICANTE</t>
  </si>
  <si>
    <t>46</t>
  </si>
  <si>
    <t>BROCA PARA USO ODONTOLOGICO - USO CIRUGICO, PARA PECA DE MAO,MATERIA-PRIMA ACO,FORMATO TRONCO-CONICA,NUMERACAO 703 (44,5 MM),ESPECIFICACOES CONFORME AS NORMAS ISO EXISTENTES PARA OS INSTRUMENTOS ROTATIVOS ODONTOLOGICOS,EMBALAGEM EM BLISTER INDIVIDUAL E ESTERIL,CONSTANDO DADOS DE IDENTIFICACAO DO PRODUTO, PROCEDENCIA E TIPO DE ESTERILIZACAO POSSUIR REGISTRO NO M.S.</t>
  </si>
  <si>
    <t>47</t>
  </si>
  <si>
    <t>BROCA PARA USO ODONTOLOGICO - USO CIRURGICO, PARA PECA DE MAO,MATERIA-PRIMA ACO,FORMATO TRONCO CONICA,NUMERACAO 701 L (44,5 MM),LONGA,ESPECIFICACAO CONFORME AS NORMAS ISO EXISTENTES PARA OS INSTRUMENTOS ROTATIVOS ODONTOLOGICOS,EMBALAGEM BLISTER INDIVIDUAL E ESTERIL,IDENTIFICACAO COM DADOS DE PROCEDENCIA DO PRODUTO</t>
  </si>
  <si>
    <t>48</t>
  </si>
  <si>
    <t>CABO DE BISTURI Nº 03 COM 17 CM. AÇO INOXIDÁVEL</t>
  </si>
  <si>
    <t>49</t>
  </si>
  <si>
    <t>CABO PARA ESPELHO - BUCAL, EM ACO INOXIDAVEL, COM FORMATO OITAVADO, AUTOCLAVAVEL, CONFECCIONADO EM ACO INOXIDAVEL,PASSIVEL DE ESTERILIZACAO EM MEIOS FISICO-QUIMICOS,EMBALADO INDIVIDUALMENTE,CONSTANDO EXTERNAMENTE MARCA COMERCIAL E PROCEDENCIA.</t>
  </si>
  <si>
    <t>50</t>
  </si>
  <si>
    <t>CAMARA ESCURA - CONFECCIONADA EM POLIESTIRENO, PARA REVELACAO DE FILME RADIOGRAFICO ODONTOLOGICO PERIAPICAL E OCLUSAL, COM APROXIMADAMENTE 32 X 20 CM, RECEPIENTES PARA SOLUCAO REVELADORA, FIXADORA E AGUA, EMBALADA INDIVIDUALMENTE, CONSTANDO EXTERNAMENTE MARCA COMERCIAL E PROCEDENCIA DE FABRICACAO</t>
  </si>
  <si>
    <t>51</t>
  </si>
  <si>
    <t>CANETA DE ALTA ROTAÇÃO EXTRA TOQUE 805C COM SISTEMA PRESS BUTTON SPRAY</t>
  </si>
  <si>
    <t>52</t>
  </si>
  <si>
    <t>CANETA DE BAIXA ROTACAO - CONFECCIONADA EM ACO INOXIDAVEL, ACOPLAVEL A MICROMOTOR, ROTACAO MINIMA DE 15.000 RPM APROXIMADAMENTE, ENCAIXE ATRAVES DE TRAVA COM PINCA, TROCA DE BROCAS POR ENGATE DE PRESSAO, LUBRIFICADA A OLEO, EMBALADA INDIVIDUALMENTE, GARANTIA MINIMA DE 6 MESES A PARTIR DA INSTALACAO, GARANTIA DE ASSISTENCIA TECNICA MANUAL DE OPERACAO</t>
  </si>
  <si>
    <t>53</t>
  </si>
  <si>
    <t>CARBONO PARA ODONTOLOGIA - REGISTRO DE ARTICULACAO, 12 FOLHAS DUPLAS AZUL E VERMELHA, PAPEL COM 300 MICRAS DE ESPESSURA, CONSTANDO EXTERNAMENTE MARCA COMERCIAL E PROCEDENCIA DE FABRICACAO</t>
  </si>
  <si>
    <t>BLOC</t>
  </si>
  <si>
    <t>54</t>
  </si>
  <si>
    <t>CIMENTO - IONOMERO DE VIDRO - PARA FORRAMENTO E BASE, FOTOPOLIMERIZÁVEL, KIT DE APRESENTAÇÃO EM PÓ, LÍQUIDO, BLOCO DE ESPATULAÇÃO E COLHER DOSADORA DO PÓ, PO EM FRASCO COM APROXIMADAMENTE APRESENTAÇÃO DO PÓ EM 9 GRAMAS, COMPOSTO POR COMPOSIÇÃO DE VIDRO DE FLUORALUMINOSILICATO E FOTOINICIADOR (CANFOROQUINONA), LIQUIDO EM FRASCO COM APROXIMADAMENTE APRESENTAÇÃO DO LÍQUIDO EM 5,5 MILILITROS, COMPOSTO POR COMPOSIÇÃO DO LÍQUIDO DE COPOLÍMERO DO ÁCIDO POLIALCENÓICO, FOTOINICIADOR (CANFOROQUINONA), HEMA (HIDROXIETILMETACRILATO) E ÁGUA, EMBALADO INDIVIDUALMENTE EM CAIXA, CONSTANDO EXTERNAMENTE COM MARCA COMERCIAL E PROCEDÊNCIA DE FABRICAÇÃO, RECOMENDACOES PARA ARMAZENAMENTO, VALIDADE MINIMA DE VALIDADE DE 02 ANOS DA DATA DE ENTREGA</t>
  </si>
  <si>
    <t>KIT</t>
  </si>
  <si>
    <t>55</t>
  </si>
  <si>
    <t>CIMENTO CIRURGICO - CONJUNTO DE PASTA/PASTA, PASTA CATALISADORA ISENTA DE EUGENOL, CONSTANDO_EXTERNAMENTE MARCA COMERCIAL, PROCEDENCIA DE FABRICACAO, RECOMENDACOES PARA ARMAZENAMENTO</t>
  </si>
  <si>
    <t>56</t>
  </si>
  <si>
    <t>CIMENTO IONOMERO DE VIDRO - PARA RESTAURACOES DE DENTES PERMANENTES E DECIDUOS, AUTOPOLIMERIZAVEL, KIT DE PO, LIQUIDO, MEDIDOR DE PO E BLOCO DE ESPATULACAO, PO EM FRASCO COM APROXIMADAMENTE 10G, COMPOSTO POR VIDRO DE ALUMINIO SILICATO E FLUORETOS, LIQUIDO EM FRASCO COM APROXIMADAMENTE 10ML, COMPOSTO POR ACIDO POLIACRILICO (E ADITIVOS), EMBALADO INDIVIDUALMENTE EM CAIXA, CONSTANDO EXTERNAMENTE MARCA COMERCIAL, PROCEDENCIA DE FABRICACAO, RECOMENDACOES PARA ARMAZENAMENTO, VALIDADE MINIMA DE 2 ANOS DA DATA DE ENTREGA.</t>
  </si>
  <si>
    <t>57</t>
  </si>
  <si>
    <t>CIMENTO PROVISORIO - PARA CIMENTACAO E OBTURACAO PROVISORIA, PASTA PRONTA E UNICA, OXIDO DE ZINCO (41,1G)+ SULF.ZINCO (12G)+ SULF.CALCIO (39G), EMBALADO POTE COM APROXIMADAMENTE 25 G, CONSTANDO EXTERNAMENTE MARCA COMERCIAL, PROCEDENCIA DE FABRICACAO, RECOMENDACOES PARA ARMAZENAMENTO, VALIDADE MINIMA DE 2 ANOS DA DATA DE ENTREGA</t>
  </si>
  <si>
    <t>58</t>
  </si>
  <si>
    <t>CIMENTO PROVISORIO - PARA OBTURACAO PROVISORIA, EM PO, EMBALADO EM FRASCO COM 20GR, CONSTANDO EXTERNAMENTE MARCA COMERCIAL, PROCEDENCIA DE FABRICACAO, RECOMENDACOES PARA ARMAZENAMENTO, VALIDADE MINIMA DE 2 ANOS A PARTIR DA ENTREGA. (SEM EUGENOL)</t>
  </si>
  <si>
    <t>59</t>
  </si>
  <si>
    <t>COLGADURA - DE METAL, EMBALADA INDIVIDULMENTE, CONSTANDO EXTERNAMENTE MARCA COMERCIAL, PROCEDENCIA DE FABRICACAO</t>
  </si>
  <si>
    <t>60</t>
  </si>
  <si>
    <t>COMPRESSA DE GAZE ESTERILIZADA, FIO 13,PARA ASSEPSIA E CURATIVOS, MEDINDO 7,5X 7,5CM QUANDO DOBRADA,PACOTE COM 500 UNIDADES</t>
  </si>
  <si>
    <t>61</t>
  </si>
  <si>
    <t>CONDICIONADOR DE ACIDO FOSFORICO 37 % PARA ESMALTE E DENTINA EMBALAGEM COM 03 SERINFGAS DE 3 G</t>
  </si>
  <si>
    <t>62</t>
  </si>
  <si>
    <t>CUNHA INTERDENTAL - CONFECCIONADA EM MADEIRA, ANATOMICA, RESTAURACAO ODONTOLOGICA. CAIXA C/ 100 UND</t>
  </si>
  <si>
    <t>63</t>
  </si>
  <si>
    <t>CURETA - DE MORSE NUMERO 00-0, CABO CONTENDO INSCRICAO DO NUMERO E MARCA, EXTREMIDADE DE SUPERFICIE IRREGULAR, COM RUGOSIDADES OU SIMILAR, CONFECCIONADA EM ACO INOX, ACABAMENTO E POLIMENTO PERFEITO, PASSIVEL DE ESTERILIZACAO EM MEIOS FISICO-QUIMICOS, EMBALADA INDIVIDUALMENTE, CONSTANDO EXTERNAMENTE MARCA COMERCAIL, PROCEDENCIA DE FABRICACAO, PARA PROCEDIMENTO EM PERIODONTIA</t>
  </si>
  <si>
    <t>64</t>
  </si>
  <si>
    <t>CURETA - TIPO GRACEY NUMERO 11 - 12, EM ACO INOX, ESTERILIZAVEL EM MEIOS FISICOS E QUIMICOS, EMBALAGEM INDIVIDUAL,CONSTANDO NO CABO NUMERO E FABRICANTE</t>
  </si>
  <si>
    <t>65</t>
  </si>
  <si>
    <t>CURETA - TIPO GRACEY NUMERO 13 - 14, EM ACO INOX, ESTERILIZAVEL EM MEIOS FISICOS E QUIMICOS, EMBALAGEM INDIVIDUAL,CONSTANDO NO CABO NUMERO E FABRICANTE</t>
  </si>
  <si>
    <t>66</t>
  </si>
  <si>
    <t>CURETA - TIPO GRACEY NUMERO 5-6,EM ACO INOX,ESTERILIZAVEL EM MEIOS FISICOS E QUIMICOS,EMBALAGEM INDIVIDUAL,CONSTANDO NO CABO NUMERO E FABRICANT</t>
  </si>
  <si>
    <t>67</t>
  </si>
  <si>
    <t>CURETA - TIPO GRACEY NUMERO 7 - 8, EM ACO INOX, ESTERILIZAVEL EM MEIOS FISICOS E QUIMICOS, EMBALAGEM INDIVIDUAL,CONSTANDO NO CABO NUMERO E FABRICANTE</t>
  </si>
  <si>
    <t>68</t>
  </si>
  <si>
    <t>CURETA DE LUCAS - ACO INOX, N- 85</t>
  </si>
  <si>
    <t>69</t>
  </si>
  <si>
    <t>DESINCRUSTANTE - EM ACIDO LIPOFOS, ESPECIALMENTE FORMULADO COM ACIDOS ORGANICOS E INORGANICOS, CORANTE, TENSOATIVOS NAO IONICOS E AGUA## COMPONENTE ATIVO: NONIL FENOL E ETOXILADO 9 MOL, PARA DESINCRUSTACAO E REVITALIZACAO DE PECAS E INSTRUMENTAIS METALICOS,LIQUIDO,INCOLOR,EMBALAGEM APROPRIADA PARA O PRODUTO,ROTULO CONTENDO VALIDADE, PROCEDENCIA, REGISTRO NO MS. (FR 1 LITRO)</t>
  </si>
  <si>
    <t>70</t>
  </si>
  <si>
    <t>DESINFETANTE BACTERICIDA - DESINFETANTE DE ALTO NIVEL,ORTOFTALALDEIDO,PRINCIPIO ATIVO,NA CONCENTRACAO DE 0,55%,ACONDICIONADO EM EMBALAGEM APROPRIADA,ROTULO COM NUMERO DO LOTE, DATA FABRICACAO/VALIDADE,FORMULA, REGISTRO MS E VIGILANCIA SANITARIA. (GALÃO 5 LITROS)</t>
  </si>
  <si>
    <t>GAL</t>
  </si>
  <si>
    <t>71</t>
  </si>
  <si>
    <t>DETERGENTE ENZIMATICO - COM PH NEUTRO, A BASE DE MULTI-ENZIMAS, CONTENDO 4 ENZIMAS DO GRUPO AMILASE, PROTEASE, CARBOHIDRASE E LIPASE,TENSOATIVO NAO IONICO E ALCOOL ISOPROPILICO,NAO CORROSIVO, PARA LIMPEZA DE INSTRUMENTAIS E OUTROS ARTIGOS,ACONDICIONADO EM EMABALAGEM APROPRIADA. (FRASCO 1 LITRO)</t>
  </si>
  <si>
    <t>72</t>
  </si>
  <si>
    <t>ENXAGUANTE ANTISSEPTICO BUCAL - COMPOSTO POR CLORHEXIDINA A 0,12%, FLUORETO DE SODIO 0,05%, EMBALADO EM FRASCO COM APROXIMADAMENTE 200ML, CONSTANDO EXTERNAMENTE MARCA COMERCIAL, PROCEDENCIA DE FABRICACAO, VALIDADE MINIMA DE 1 ANO A PARTIR DA DATA DE ENTREGA. (FR 1 LITRO)</t>
  </si>
  <si>
    <t>73</t>
  </si>
  <si>
    <t>ESCAVADOR - TIPO ESCAVADORES DE DENTINA, COM ANGULOS PRECISOS, ENCAIXES PERFEITOS E ALINHADOS, CONFECCIONADO EM ACO INOXIDAVEL, PASSIVEL DE ESTERILIZACAO EM MEIOS FISICOS-QUIMICOS, EMBALADO INDIVIDUALMENTE, CONSTANDO EXTERNAMENTE MARCA COMERCIAL E PROCEDENCIA</t>
  </si>
  <si>
    <t>74</t>
  </si>
  <si>
    <t>ESCOVA - KIT DE ESCOVAS PARA LIMPEZA DE INSTRUMENTAIS CANULADOS.,COM ESPIRAL EM ACO INOX E CERDAS EM NYLON, AUTOCLAVAVEL,DIVERSOS TAMANHOS.,REGISTRO NA ANVISA/MS</t>
  </si>
  <si>
    <t>75</t>
  </si>
  <si>
    <t>ESCOVA DE ROBSON - EM FORMA DE TUFO, HASTE METALICA E CERDAS DE NYLON/SIMILAR, PARA CONTRA ANGULO, EMBALADA INDIVIDUALMENTE, CONSTANDO EXTERNAMENTE MARCA COMERCIAL E PROCEDENCIA DE FABRICACAO</t>
  </si>
  <si>
    <t>76</t>
  </si>
  <si>
    <t>ESCOVA PARA LIMPEZA DE BROCAS - CONFECCIONADA EM CERDAS DE LATAO, COM CABO DE PLASTICO, EMBALADA INDIVIDUALMENTE, CONSTANDO EXTERNAMENTE MARCA COMERCIAL E PROCEDENCIA DE FABRICACAO.</t>
  </si>
  <si>
    <t>77</t>
  </si>
  <si>
    <t>ESPATULA - DE INSERCAO DE RESINA COMPOSTA MODELO THOMPSON NUMERO 1 CONFECCIONADA EM ACO INOX,</t>
  </si>
  <si>
    <t>78</t>
  </si>
  <si>
    <t>ESPATULA - PARA CERA NUMERO 07, CABO CONTENDO INSCRICAO DO NUMERO E MARCA, EXTREMIDADE DE SUPERFICIE IRREGULAR, CONFECCIONADA EM ACO INOX COM ACABAMENTO E POLIMENTO PERFEITO, PASSIVEL DE ESTERILIZACAO EM MEIOS FISICO-QUIMICOS, EMBALADA INDIVIDUALMENTE, CONTENDO EXTERNAMENTE MARCA COMERCIAL, PROCEDENCIA DE FABRICACAO</t>
  </si>
  <si>
    <t>79</t>
  </si>
  <si>
    <t>ESPATULA - PARA RESINA FOTOPOLIMERIZAVEL TITANIO TIPO 2, DE ACO INOXIDAVEL E TITANIO, ANTIADERENTE, PARA MANIPULACAO DE RESINA FOTOPOLIMERIZAVEL.</t>
  </si>
  <si>
    <t>80</t>
  </si>
  <si>
    <t>ESPATULA - SIMPLES NUMERO 24, CABO CONTENDO INSCRICAO DO NUMERO E MARCA, EXTREMIDADE DE SUPERFICIE IRREGULAR, CONFECCIONADA EM ACO INOX</t>
  </si>
  <si>
    <t>81</t>
  </si>
  <si>
    <t>ESPELHO ODONTOLOGICO Nº 05 SEM CABO</t>
  </si>
  <si>
    <t>82</t>
  </si>
  <si>
    <t>ESPONJA HEMOSTATICA DE COLAGENO LIOFILIZADO,MEDID, CONSTANDO EXTERNAMENTE MARCA COMERCIAL E PROCEDENCIA DE FABRICACAO, RECOMENDACOES PARA ARMAZENAMENTO, VALIDADE MINIMA DE 2 ANOS DA DATA DE ENTREGA. (CX C/ 10UND)</t>
  </si>
  <si>
    <t>83</t>
  </si>
  <si>
    <t>EUGENOL - LIQUIDO, FRASCO COM APROXIMADAMENTE 20ML, EMBALADO INDIVIDUALMENTE, CONSTANDO EXTERNAMENTE MARCA COMERCIAL E PROCEDENCIA DE FABRICACAO, RECOMENDACOES PARA ARMAZENAMENTO, VALIDADE MINIMA 2 ANOS DA DATA DE ENTREGA</t>
  </si>
  <si>
    <t>84</t>
  </si>
  <si>
    <t>FIO DE NYLON - FIO MONONYLON INCOLOR Nº 4-0, COM 45 CM DE COMPRIMENTO,COM AGULHA PS-2 PRIME 19 MM, 3/8 TRIANGULAR. CX C/ 24 UND.</t>
  </si>
  <si>
    <t>85</t>
  </si>
  <si>
    <t>FIO DE SUTURA CATGUT - ESTERIL, SIMPLES, CALIBRE 4-0, 1 AGULHA CILINDRICA, AGULHA DE 1,5 CM, 1/2 CIRCULO, FIO COM 150 CM, ROTULAGEM RESPEITANDO O DECRETO LEI 79094/77 ART.31 L.8078/90 PORT.CONJ.N.1 DE 23/1/96-M.SAUDE, CONTENDO DADOS DE VALIDADE, LOTE E REGISTRO DO MS, APRESENTACAO CONFORME DEC. LEI 79094/77 COMBINADO COM O ART.31 L.8078/90, CONTENDO DADOS DE IDENTIFICACAO E PROCEDENCIA (CX C/ 36 UND)</t>
  </si>
  <si>
    <t>86</t>
  </si>
  <si>
    <t>FIO DE SUTURA NYLON - MONOFILAMENTO POLIAMIDA,INCOLOR,ESTERIL, NAO ABSORVIVEL, FIO DE 75 CM DE COMPRIMENTO, NUMERO 4-0, 1/2 CIRC.TRIANGULAR DE 1,5 CM., ENVELOPE INDIVIDUAL, ART.31 L.8078/90 PORT.CONJ.N.1 DE 23/1/96-M.SAUDE. (CX C/ 25 ENVELOPE)</t>
  </si>
  <si>
    <t>87</t>
  </si>
  <si>
    <t>FIO DE SUTURA NYLON - POLIAMIDA MONOFILAMENTAR, INABSORVIVEL, 70CM DE COMPRIMENTO, NUMERO 5.0, AGULHA 2CM CIRCULO TRAUMATICA, INVOLUCRO SENDO INTERNO,EM PAPEL GRAU CIRURGICO, ROTULAGEM RESPEITANDO O DECRETO LEI 79094/77 ART. 31 L.8078/90 PORT.CONJ.N.1 DE 23/01/96 M.S. (CX C/ 24 UND)</t>
  </si>
  <si>
    <t>88</t>
  </si>
  <si>
    <t>FIO DENTAL - ENCERADO, EM EMBALAGEM RESISTENTE E VEDADA ROLO COM 500M, CONSTANDO EXTERNAMENTE MARCA COMERCIAL, PROCEDENCIA DE FABRICACAO E VALIDADE.</t>
  </si>
  <si>
    <t>RL</t>
  </si>
  <si>
    <t>89</t>
  </si>
  <si>
    <t>FITA DE ACO PARA ORTODONTIA - FITA BANDA MATRIZ ODONTOLOGICA, CONFECCIONADA EM ACO INOXIDAVEL, SUPERFICIE UNIFORME, COM BORDAS QUE NAO MACHUCAM O PACIENTE, FLEXIVEL E FACIL REMOCAO, MEDINDO 0,05X5MM, DE 50 CM. PACOTE C/20.</t>
  </si>
  <si>
    <t>90</t>
  </si>
  <si>
    <t>FITA DE ACO PARA ORTODONTIA - FITA BANDA MATRIZ ODONTOLOGICA, CONFECCIONADA EM ACO INOXIDAVEL, SUPERFICIE UNIFORME, COM BORDAS QUE NÃO MACHUCAM O PACIENTE, FLEXIVEL E FACIL REMOCAO, MEDINDO 0,07X5MM, DE 50 CM. PCT COM 20 UND.</t>
  </si>
  <si>
    <t>91</t>
  </si>
  <si>
    <t>FIXADOR PARA FILMES RADIOGRAFICOS - LIQUIDO CONCENTRADO PARA RADIOGRAFIA, DOSE PARA 38 LITROS, PARA PROCESSAMENTO AUTOMATICO, COMPATIVEL COM PROCESSADORA KODAK, EMBALADO EM COM DADOS DE IDENTIFICACAO E VALIDADE COM PROCEDENCIA. FRASCO 475ML.</t>
  </si>
  <si>
    <t>92</t>
  </si>
  <si>
    <t>FLUORETO DE SODIO - FLUOR EM GEL,COM 2% DE FLUOR NEUTRO,PODENDO SER DE DIVERSOS SABORES : MORANGO , CEREJA , TUTTI-FRUTTI E MENTA,FRASCO DE 200ML,CONSTANDO EXTERNAMENTE VALIDADE , SABOR , MARCA COMERCIAL E FABRICANTE,RECOMENDACOES PARA ARMAZENAMENTO,VALIDADE DE 2 ANOS A PARTIR DA DATA DE ENTREGA</t>
  </si>
  <si>
    <t>93</t>
  </si>
  <si>
    <t>FOTOPOLIMERIZADOR SEM FIO</t>
  </si>
  <si>
    <t>94</t>
  </si>
  <si>
    <t>GLUCONATO DE CLOREXIDINA 2% - EM VEICULO GEL PARA ASSEPSIA DA MUCOSA,EMBALGEM EM FRASCO DE 1000ML</t>
  </si>
  <si>
    <t>95</t>
  </si>
  <si>
    <t>HEMOSTATICO LOCAL - SOLUCAO HEMOSTATICA A BASE DE CLORETO DE ALUMINIO, COM ACAO ADSTRINGENTE E NAO POSSUI EPINEFRINA EM SUA COMPOSICAO, INDICADA PARA USO EM PEQUENAS CIRURGIAS E NOS CASOS ONDE UM CONTROLE DE SANGRAMENTO SE FAZ NECESSARIO, COM REGISTRO NA ANVISA. FR 10 ML.</t>
  </si>
  <si>
    <t>96</t>
  </si>
  <si>
    <t>HIDROXIDO DE CALCIO - EM TUBETE CONTENDO HIDROXIDO DE CALCIO, EMBALADA EM CAIXA CONTENDO 02 TUBETES COM APROX.2,7 G, 01 TUBETE COM 2,2 G DE DE GLICERINA, COMPOSTO BASICAMENTE POR A BASE DE GLICERINA, HIDROXIDO DE CALCIO, EMBALADO EM CAIXA, CONSTANDO EXTERNAMENTE MARCA COMERCIAL E PROCEDENCIA DE FABRICACAO</t>
  </si>
  <si>
    <t>97</t>
  </si>
  <si>
    <t>HIDROXÍDO DE CALCIO P A  - FRASCO 10 G</t>
  </si>
  <si>
    <t>98</t>
  </si>
  <si>
    <t>IONOMERO DE VIDRO - PARA FORRAMENTO E BASE, FOTOPOLIMERIZÁVEL, KIT DE APRESENTAÇÃO EM PÓ, LÍQUIDO, BLOCO DE ESPATULAÇÃO E COLHER DOSADORA DO PÓ, PO EM FRASCO COM APROXIMADAMENTE APRESENTAÇÃO DO PÓ EM 9 GRAMAS, COMPOSTO POR COMPOSIÇÃO DE VIDRO DE FLUORALUMINOSILICATO E FOTOINICIADOR (CANFOROQUINONA), LIQUIDO EM FRASCO COM APROXIMADAMENTE APRESENTAÇÃO DO LÍQUIDO EM 5,5 MILILITROS, COMPOSTO POR COMPOSIÇÃO DO LÍQUIDO DE COPOLÍMERO DO ÁCIDO POLIALCENÓICO, FOTOINICIADOR (CANFOROQUINONA), HEMA (HIDROXIETILMETACRILATO) E ÁGUA, EMBALADO INDIVIDUALMENTE EM CAIXA, CONSTANDO EXTERNAMENTE COM MARCA COMERCIAL E PROCEDÊNCIA DE FABRICAÇÃO, RECOMENDACOES PARA ARMAZENAMENTO, VALIDADE MINIMA DE VALIDADE DE 02 ANOS DA DATA DE ENTREGA</t>
  </si>
  <si>
    <t>99</t>
  </si>
  <si>
    <t>IONOMERO DE VIDRO - PARA FORRAMENTO E BASE, FOTOPOLIMERIZÁVEL, KIT DE LÍQUIDO, LIQUIDO EM FRASCO COM APROXIMADAMENTE APRESENTAÇÃO DO LÍQUIDO EM 5,5 MILILITROS, COMPOSTO POR COMPOSIÇÃO DO LÍQUIDO EM COPOLÍMERO DO ÁCIDO POLIALCENÓICO, FOTOINICIADOR (CANFOROQUINONA), HEMA (HIDROXIETILMETACRILATO) E ÁGUA, EMBALADO INDIVIDUALMENTE FRASCO COM 5,5 ML, CONSTANDO EXTERNAMENTE COM MARCA COMERCIAL E PROCEDÊNCIA DE FABRICAÇÃO, RECOMENDACOES PARA ARMAZENAMENTO, VALIDADE MINIMA DE VALIDADE DE 02 ANOS DA DATA DE FABRICAÇÃO.</t>
  </si>
  <si>
    <t>100</t>
  </si>
  <si>
    <t>IONOMERO DE VIDRO - PARA RESTAURACOES DE DENTES PERMANENTES E DECIDUOS, FOTOPOLIMERIZAVEL, KIT DE NO MINIMO 06 CORES, ESCALA VITA, COMPLETO, PO EM FRASCO COM APROXIMADAMENTE 5 A 8G, LIQUIDO EM FRASCO COM APROXIMADAMENTE 5 A 10 ML, EMBALADO INDIVIDUALMENTE EM CAIXA, CONSTANDO EXTERNAMENTE MARCA COMERCIAL, PROCEDENCIA DE FABRICACAO, RECOMENDACOES PARA ARMAZENAMENTO, VALIDADE MINIMA DE 2 ANOS DA DATA DE ENTREGA</t>
  </si>
  <si>
    <t>101</t>
  </si>
  <si>
    <t>LAMINA DE BISTURI - EM ACO INOXIDAVEL CORTANTE, NUMERO 15, ESTERIL, COM PERFEITO ACABAMENTO SEM SINAIS DE OXIDACAO,SEM REBARBAS, O PRODUTO DEVERA SER ENTREGUE COM LAUDO QUE COMPROVE SUA ESTERILIDADE - CAIXA COM 100 UNIDADES</t>
  </si>
  <si>
    <t>102</t>
  </si>
  <si>
    <t>LIMA ENDODONTICA - TIPO LIMA EM NIQUEL-TITANIO, CABO DE SECCAO TRIANGULAR CONVEXA, ELETRO-POLIDA, COMPRIMENTO COM APROXIMADAMENTE 55% DE NIQUEL E 45% DE TITANIO, COM CONICIDADE MULTIPLAS NA MESMA LIMA, CONSTANDO EXTERNAMENTE MARCA COMERCIAL E PROCEDENCIA DE FABRICACAO</t>
  </si>
  <si>
    <t>103</t>
  </si>
  <si>
    <t>LUVA  DE  PROCEDIMENTO TAMANHO PP - CAIXA DOM 100 UNIDADES</t>
  </si>
  <si>
    <t>104</t>
  </si>
  <si>
    <t>LUVA DESCARTAVEL PARA PROCEDIMENTO - EM LATEX, COM TALCO, COM LUBRIFICACAO,COM PERFEITA ADAPTACAO ANATOMICO,AMBIDESTRA,NAO ESTERIL,AJUSTE PERFEITO,RESISTENTE A TRACAO,COM BOA SENSIBILIDADE TATIL,COM TEXTURA UNIFORME,TAMANHO G ,CONSTANDO EXTERNAMENTE PROCEDENCIA,CONSTANDO EXTERNAMENTE DATA DE FABRICACAO,CONSTANDO EXTERNAMENTE DATA DE VALIDADE. CX C/ 100 PAR</t>
  </si>
  <si>
    <t>105</t>
  </si>
  <si>
    <t>LUVA PARA PROCEDIMENTO - EM LATEX (BORRACHA NATURAL),AMBIDESTRA SUPERFÍCIE LISA,SEM PÓ, TAMANHO M, COM PUNHO REFORÇADO, NÃO ESTÉRIL, EMBALAGEM APROPRIADA PARA O PRODUTO,DE ACORDO COM AS NORMAS DO MINISTÉRIO DO TRABALHO. CAIXA COM 100 UNIDADES.</t>
  </si>
  <si>
    <t>106</t>
  </si>
  <si>
    <t>LUVA PARA PROCEDIMENTO - EM LATEX TAMANHO P, COMPOSTAS DE LATEX 100% NATURAL; NAO ESTERIL; AMBIDESTRAS; LUBRIFICADAS COM PO BIOABSORVIVEL. 
CX C/ 100 UND.</t>
  </si>
  <si>
    <t>107</t>
  </si>
  <si>
    <t>MASCARA DESCARTÁVEL TRIPLA TIPO ELASTICA - CAIXA COM 50 UNIDADES</t>
  </si>
  <si>
    <t>108</t>
  </si>
  <si>
    <t>MESA AUXILIAR - PARA CLINICA ODONTOLOGICA, CONFECCIONADA EM ACO OU MADEIRA REVESTIDA EM FORMICA OU SIMILAR, BASE MONTADA EM 4 RODIZIOS, 4 GAVETAS, DIMENSOES APROXIMADAS 40CM DE LARG., 50CM DE PROF., 80CM DE ALTURA</t>
  </si>
  <si>
    <t>109</t>
  </si>
  <si>
    <t>MICRO APLICADOR BRUSH/APLICADOR DESCARTÁVEL-  EMBALAGEM COM 100 UNIDADES</t>
  </si>
  <si>
    <t>110</t>
  </si>
  <si>
    <t>MICROMOTOR - TIPO KIT ODONTOLOGICO MICRO MOTOR 500, POSSUI ACOPLAMENTO BORDEN, SPRAY INTERNO, ROTACAO DE 5 MIL A 20 MIL RPM E SISTEMA UNIVERSAL INTRAMATIC: PERMITE GIRO LIVRE DE 360°,BAIXO NIVEL DE RUIDO E VIBRACAO, CANETA ALTA ROTACAO EXTRA TORQUE 505- TURBINA ENCAIXE BORDEN 2 FUROS, REFRIGERACAO POR SPRAY TRIPLO CAPA CURTA, ROLAMENTO CERAMICO, SISTEMA FG DE TROCA BROCA CONVENCIONAL, CAB, ARRENDONDADA, ESTERILIZAVEL EM AUTO CLAVE ATE 135°C, MAXIMO DE 380.000 RPM, CONTRA ANGULO 500 POSSUI GIRO LIVRE 360°,SPRAY EXTERNO E ACOPLAMENTO INTRAMATIC, UTILIZA PROCAS PM 2,35MM E BROCAS ALTAS ROTACAO DE 1,6MM BAIXO RUIDO E VIBRO, PECA RETA 500 UTILIZA BROCAS DE 2,35MM E TEM TROCA DE BROCAS NO ANEL, ACOPLAMENTO INTRAMATIC GIRO LIVRE 360°C E SPRAY EXTERNO BAIXO NIVEL DE RUIDO E VIBRACAO, GARANTIA DE 1 ANO.</t>
  </si>
  <si>
    <t>111</t>
  </si>
  <si>
    <t>MOCHO ODONTOLOGICO - BASE EM FERRO ESMALTADO, 4 PES, ELEVACAO E DESCIDA DO ASSENTO IMPULSIONADO A GAS, DIMENSIONADO PARA O APOIO DE TODA A REGIAO LOMBAR, GARANTIA MINIMA 01 ANO, ASSISTENCIA TECNICA 01 ANO</t>
  </si>
  <si>
    <t>112</t>
  </si>
  <si>
    <t>OLEO LUBRIFICANTE - OLEO LUBRIFICANTE, PARA USO ODONTOLOGICO, PARA ALTA ROTACAO, SPRAY</t>
  </si>
  <si>
    <t>113</t>
  </si>
  <si>
    <t>PAPEL GRAU CIRURGICO - RESISTENTE A ESTERILIZACAO E AO MANUSEIO, ATOXICO, COM UMA FACE BRANCA OPACA E OUTRA TRANSPARENTE, DESCARTAVEL, MEDINDO 30 CM DE LARGURA X 100 M DE COMPRIMENTO, .</t>
  </si>
  <si>
    <t>114</t>
  </si>
  <si>
    <t>PARAMONOCLOROFENOL CANFORADO - PMCC SSWHITE,VIDRO,ELIMINACAO 99,9% DOS GERMES CAUSADORES DE INFECCOES,PARA ESTERELIZAR AS MAOS,ACONDICIONADO E EMBALADO EM BOLSA PLASTICA DE 1.000ML,COM VALVULA A AR DOSADORA</t>
  </si>
  <si>
    <t>BLS</t>
  </si>
  <si>
    <t>115</t>
  </si>
  <si>
    <t>PASTA PARA POLIMENTO - E ACABAMENTO DE RESINAS FOTOPOLIMERIZAVEIS, EM SERINGA COM APROX. 4G, EMBALADA EM KIT COM 2 SERINGAS, CONTENDO UMA PASTA DE GRANULACAO MEDIA E UMA PASTA DE GRANULACAO FINA, CONSTANDO EXTERNAMENTE MARCA COMERCIAL E PROCEDENCIA DE FABRICACAO, VALIDADE MINIMA DE 2 ANOS DA DATA DE ENTREGA</t>
  </si>
  <si>
    <t>116</t>
  </si>
  <si>
    <t>PASTA PROFILATICA - CONTENDO ABRASIVOS SUAVES E AROMA ARTIFICIAL, COM FLUOR,EM BISNAGAS DE 90G EMBALADAS INDIVIDUALMENTE,ACONDICIONADAS EM CAIXAS OU PACOTES CONFORME O FABRICANTE,CONSTANDO EXTERNAMENTE MARCA COMERCIAL, PROCEDENCIA DE FABRICACAO,RECOMENDACOES PARA ARMAZENAMENTO,VALIDADE MINIMA DE 02 ANOS DA DATA DE ENTREGA</t>
  </si>
  <si>
    <t>117</t>
  </si>
  <si>
    <t>PELICULA RADIOGRAFICA ODONTOLOGICA ADULTO  - CAIXA COM 100 UNIDADES</t>
  </si>
  <si>
    <t>118</t>
  </si>
  <si>
    <t>PINCA PARA LABORATORIO - EM ACO INOXIDAVEL AISI-420,CLINICA PARA ALGODAO,TAMANHO 16 CM,EMBALAGEM PLASTICA INDIVIDUAL, CONSTANDO OS DADOS DE IDENTIFICACAO, PROCEDENCIA E RASTREABILIDADE## GARANTIA: 10 ANOS CONTRA DEFEITOS DE FABRICACAO## CERTIFICACOES: FABRICADO DE ACORDO COM PADROES INTERNACIONAIS DE QUALIDADE, NORMAS DA ABNT, CE</t>
  </si>
  <si>
    <t>119</t>
  </si>
  <si>
    <t>PLACA DE VIDRO PARA ESTATULAÇÃO</t>
  </si>
  <si>
    <t>120</t>
  </si>
  <si>
    <t>PONTAS PARA USO ODONTOLOGICO - PARA ACABAMENTO FINAL DE RESTAURAÇÕES EM RESINAS COMPOSTAS,EM COMPOMERO RESTAURADORES E NAS BORDAS DE RESTAURACAO INDIRETA FIXADA COM CIMENTO RESINOSOS,EM TORNO DE BAIXA ROTAÇÃO,EM RESINA E OXIDO DE ALUMINIO,EM CAIXA COM SETE PONTAS NOS FORMATOS DE TAÇA, DISCO, CHAMA DE VELA E SORTIDAS,APRESENTAÇÃO CONSTANDO EXTERNAMENTE COM MARCA COMERCIAL E PROCEDÊNCIA DE FABRICAÇÃO.</t>
  </si>
  <si>
    <t>121</t>
  </si>
  <si>
    <t>PORTA AGULHA AÇO INOXIDÁVEL MAYO HEGAR 20 CM</t>
  </si>
  <si>
    <t>122</t>
  </si>
  <si>
    <t>PORTA AMALGAMA - ADULTO, CORPO CONTENDO INSCRICAO DA MARCA, CONFECCIONADO EM PLASTICO, COM MEDIDAS DE 11CM DE COMPRIMENTO E 2MM DE EMBOCADURA, COM MOLA INOXIDAVEL, SEM REBARBAS, RESISTENTE AOS PROCESSOS DE ESTERILIZACAO, EMBALADO INDIVIDUALMENTE, CONSTANDO EXTERNAMENTE MARCA COMERCIAL E PROCEDENCIA DE FABRICACAO.</t>
  </si>
  <si>
    <t>123</t>
  </si>
  <si>
    <t>PORTA-AGULHA MAYO-HEGAR - EM ACO INOX,COM 14,00CM</t>
  </si>
  <si>
    <t>124</t>
  </si>
  <si>
    <t>PRENDEDOR DE PAPEL - EM ACO, GRAMPOMOL 41MM</t>
  </si>
  <si>
    <t>125</t>
  </si>
  <si>
    <t>RESINA MONOPASTA - RESINA COMPOSTA PARA PROTESE METALO-PLASTICA E FACETAS ESTETICAS,PASTA (POTE DE 10G CADA) OU LIQUIDO (VIDRO DE 2ML),FOTOPOLIMERIZAVEL,CADA SERINGA COM 4G,OPACA, 3M ESPEFILTEK 2350, CORES A1</t>
  </si>
  <si>
    <t>126</t>
  </si>
  <si>
    <t>RESINAS COMPOSTAS - FOTOPOLIMERIZAVEL, COR OA2, HIBRIDA, EMBALADA EM CAIXA INDIVIDUAL, CONSTANDO EXTERNAMENTE MARCA COMERCIAL PROCED. DE FABRICACAO,VALIDADE MINIMA DE 2 ANOS DA DATA DE ENTREGA</t>
  </si>
  <si>
    <t>127</t>
  </si>
  <si>
    <t>RESINAS COMPOSTAS - FOTOPOLIMERIZAVEL, COR OA3, HIBRIDA, EMBALADA EM CAIXA INDIVIDUAL, CONSTANDO EXTERNAMENTE MARCA COMERCIAL PROCED. DE FABRICACAO,VALIDADE MINIMA DE 2 ANOS DA DATA DE ENTREGA</t>
  </si>
  <si>
    <t>128</t>
  </si>
  <si>
    <t>RESINAS COMPOSTAS - FOTOPOLIMERIZAVEL, HIBRIDA, PARA REPOSICAO, RESINA EM SERINGA COM APROXIMADAMENTE 4G, COMPOSTA BASICAMENTE POR MATRIZ ORGANICA BIS-GMA, CARGA INORGANICA, SILANO, ESCALA VITA - B1, EMBALADA EM CAIXA, CONSTANDO EXTERNAMENTE MARCA COMERCIAL PROCED.DE FABRICACAO,RECOMENDACOES P/ARMAZENAMENTO, VALIDADE MINIMA DE 2 ANOS DA DATA DE ENTREGA</t>
  </si>
  <si>
    <t>129</t>
  </si>
  <si>
    <t>RESINAS COMPOSTAS - FOTOPOLIMERIZAVEL, HIBRIDA, PARA REPOSICAO, RESINA EM SERINGA DE 4G, COMPOSTA BASICAMENTE POR MATRIZ ORGANICA BIS-GMA, CARGA INORGANICA, SILANO, ESCALA VITA - A1, EMBALADA EM CAIXA, CONSTANDO EXTERNAMENTE MARCA COMERCIAL PROCED.DE FABRICACAO,RECOMENDACOES P/ARMAZENAMENTO, VALIDADE MINIMA DE 2 ANOS DA DATA DE ENTREGA</t>
  </si>
  <si>
    <t>130</t>
  </si>
  <si>
    <t>RESINAS COMPOSTAS - FOTOPOLIMERIZAVEL, HIBRIDA, REPOSICAO - SERINGA DE 4G, COMPOSTA BASICAMENTE POR MATRIZ ORGANICA BIS-GMA, CARGA INORGANICA, SILANO, ESCALA VITA - A3, EMBALADA EM CAIXA, CONSTANDO EXTERNAMENTE MARCA COMERCIAL PROCED.DE FABRICACAO,RECOMENDACOES P/ARMAZENAMENTO, VALIDADE MINIMA DE 2 ANOS DA DATA DE ENTREGA</t>
  </si>
  <si>
    <t>131</t>
  </si>
  <si>
    <t>RESINAS COMPOSTAS - FOTOPOLIMERIZAVEL, HIBRIDA, REPOSICAO - SERINGA DE 4G, COMPOSTA BASICAMENTE POR MATRIZ ORGANICA BIS-GMA, CARGA INORGANICA, SILANO, ESCALA VITA - B2, EMBALADA EM CAIXA, CONSTANDO EXTERNAMENTE MARCA COMERCIAL PROCED.DE FABRICACAO,RECOMENDACOES P/ARMAZENAMENTO, VALIDADE MINIMA DE 2 ANOS DA DATA DE ENTREGA</t>
  </si>
  <si>
    <t>132</t>
  </si>
  <si>
    <t>RESINAS COMPOSTAS - FOTOPOLIMERIZAVEL, MICROHIBRIDA, TAMANHO MEDIO DAS PART. 0,62 MILIMICRA, PARA RESTAURACAO DE ANTERIORES E POSTERIORES, REPOSICAO SERINGA DE 4G, RESINA EM CARGA INORG. 60% VOL. 82 % PESO, COMPOSTA BASICAMENTE POR MATRIZ ORGAN.BIS-GMA, UDMA E BIS-EMA,CARGA INORG.100% ZIRCONIA/SILICA, COR A4 - ESCALA VITA, EMBALADA EM CAIXA, CONSTANDO EXTERNAMENTE MARCA COMERCIAL PROCED. DE FABRICACAO, RECOMENDACOES P/ ARMAZENAMENTO,, VALIDADE MINIMA DE 2 ANOS DA DATA DE ENTREGA</t>
  </si>
  <si>
    <t>133</t>
  </si>
  <si>
    <t>RESINAS COMPOSTAS - FOTOPOLIMERIZAVEL, MICROPARTICULAS, PARA REPOSICAO - SERINGA DE 4G, COMP.MATRIZ ORG.BIS-GMA,CARGA INORGANICA,SILANO, ESCALA VITA, A3,5, EMBALADA EM CAIXA, CONSTANDO EXTERNAMENTE MARCA COMERCIAL PROC.FABRICACAO,RECOMENDACOES P/ARMAZENAMENTO, VALIDADE MINIMA DE 2 ANOS DA DATA DE ENTREGA</t>
  </si>
  <si>
    <t>134</t>
  </si>
  <si>
    <t>RESINAS COMPOSTAS - FOTOPOLIMERIZAVEL, MICROPARTICULAS, PARA REPOSICAO - SERINGA DE 4G, COMPOSTA BASICAMENTE POR MATRIZ ORGANICA BIS-GMA,CARGA INORGANICA,SILANO, ESCALA VITA B3, EMBALADA EM CAIXA, CONSTANDO EXTERNAMENTE MARCA COMERCIAL PROC. FABRICACAO, RECOMENDACOES P/ ARMAZENAMENTO, VALIDADE MINIMA DE 2 ANOS DA DATA DE ENTREGA</t>
  </si>
  <si>
    <t>135</t>
  </si>
  <si>
    <t>RESINAS COMPOSTAS - FOTOPOLIMERIZAVEL, MICROPARTICULAS, PARA REPOSICAO - SERINGA DE 4G, MATRIZ ORGANICA BIS-GMA,CARGA INORGANICA, SILANO, ESCALA VITA A2, EMBALADA EM CAIXA, CONSTANDO EXTERNAMENTE MARCA COMERCIAL PROC. FABRICACAO E RECOMENDACOES P/ARMAZENAMENTO, VALIDADE MINIMA DE 2 ANOS DA DATA DE ENTREGA</t>
  </si>
  <si>
    <t>136</t>
  </si>
  <si>
    <t>RESINAS COMPOSTAS - NANOHIBRIDA FOTOPOLIMERIZAVEL,COM TAMANHO MEDIO DE PARTICULAS DE VIDRO DE 0,5 MICRONS E NANOPARTICULAS DE SILICA DE 40 NANOMETROS,PARA RESTAURACOES DE DENTES ANTERIORES E POSTERIORES,COMPOSTA POR MONOMEROS DE BIS-GMA , BIS-EMA, TE-EGDMA, UEDMA E VIDRO DE BARIOALUMINIO SILICATO SILANIZADO,CARGA TOTAL EM PESO DE 78,5 A 79,8% E VOLUME DE 57 A 58% DE CARGA INORGANICA COM FLUORESCENCIA E OPALESCENCIA NATURAL,SERINGAS ERGONOMICAS COM TAMPA FIXADA AO CORPO,COR DA3, T NEUTRAL, SERINGA DE 4 G,VALIDADE MINIMA DE 18 MESES DA DATA DE ENTREGA</t>
  </si>
  <si>
    <t>137</t>
  </si>
  <si>
    <t>RESINAS COMPOSTAS - NANOHIBRIDA,COM TAMANHO MEDIO DE PARTICULAS DE VIDRO DE 0,5 MICRONS E NANOPARTICULAS DE SILICA DE 40 NANOMETROS,PARA RESTAURACOES DE DENTES ANTERIORES E POSTERIORES,COMPOSTA POR MONOMEROS DE BIS-GMA , BIS-EMA, TEGDMA, UDMA E VIDRO DE BARIO-ALUMINIO SILICATO SILANIZADO,CARGA TOTAL EM PESO DE 78,5 A 79,8% E VOLUME DE 57 A 58% DE CARGA INORGANICA COM FLUORESCENCIA E OPALESCENCIA NATURAL,COR DA2,SERINGA ERGONOMICA COM TAMPA FIXADA AO CORPO,VALIDADE MINIMA DE 18 MESES DA DATA DE ENTREGA</t>
  </si>
  <si>
    <t>138</t>
  </si>
  <si>
    <t>RESINAS COMPOSTAS - RESINA NANOHÍBRIDA, SERINGA DE 4G, COR DA1, SUA FORMULAÇÃO É BASEADA METACRÍLICOS, SILANOS E CARGAS COM ADEQUADA DISTRIBUIÇÃO DE TAMANHO DE PARTÍCULAS, SÃO COMBINADOS PARA FORNECER UM PRODUTO COM PROPRIEDADES FÍSICAS, MECÂNICAS E ÓTICAS DIFERENCIADAS.</t>
  </si>
  <si>
    <t>139</t>
  </si>
  <si>
    <t>REVELADOR PARA FILMES RADIOGRAFICOS - COMPOSTO_DE HIDROQUINONA 2%, EM SOLUCAO PRONTA PARA USO, PROCESSAMENTO MANUAL, EMBALADO EM FRASCO COM 240 ML APROXIMADAMENTE, CONSTANADO EXTERNAMENTE MARCA COMERCIAL E PROCEDENCIA DE FABRICACAO, RECOMENDACOES PARA ARMAZENAMENTO, VALIDADE MINIMA DE 2 ANOS DA DATA DE ENTREGA</t>
  </si>
  <si>
    <t>140</t>
  </si>
  <si>
    <t>SACO PARA COLETA DE LIXO HOSPITALAR - CONFECCIONADO EM POLIETILENO, 62CM COMP.X 59CM LARG.X 0,07 ESP., BRANCO LEITOSO, COM IDENTIFICACAO DE RESIDUO INFECTANTE, 30 LITROS, O MATERIAL DEVERA ESTAR EM CONFORMIDADE COM NBR 9191</t>
  </si>
  <si>
    <t>141</t>
  </si>
  <si>
    <t>SERINGA CARPULE - EM ACO INOX, COM DISPOSITIVO PARA REFLUXO.</t>
  </si>
  <si>
    <t>142</t>
  </si>
  <si>
    <t>SONDA EXPLORADORA - EXPLORADORA N.05-CONTENDO INSCRICAO DA MARCA E NUMERACAO,EXTREMIDADE DE SUPERFICIE IRREGULAR DENTEADA, COM RANHURAS OU RUGOSIDADES,ENCAIXES PERFEITOS E ALINHADOS,CONFECCIONADA EM ACO INOX COM ACABAMENTO E POLIMENTO PERFEITO,EMBALADA INDIVIDUALMENTE,CONSTANDO EXTERNAMENTE MARCA COMERCIAL E PROCEDENCIA DE FABRICACAO</t>
  </si>
  <si>
    <t>143</t>
  </si>
  <si>
    <t>SUGADOR - DE PLASTICO ATOXICO DESCARTAVEL, CIRURGICO, EMBALADA EM PACOTE COM 40 UNIDADES, CONSTANDO EXTERNAMENTE MARCA COMERCIAL E PROCEDEN CIA DE FABRICACAO</t>
  </si>
  <si>
    <t>144</t>
  </si>
  <si>
    <t>TESOURA - TESOURA CIRURGICA,ACO INOX,TIPO RETA,16 CM</t>
  </si>
  <si>
    <t>145</t>
  </si>
  <si>
    <t>TIRA DE LIXA - DE ACO, PARA ACABAMENTO E POLIMENTO DE RESTAURACOES DE AMALGAMA, EM ENVELOPE COM 12 UNIDADES DE TIRAS DE 4MM DE LARGURA, EMBALADA INDIVIDUALMENTE, CONSTANDO EXTERNAMENTE MARCA COMERCIAL, PROCEDENCIA DE FABRICACAO</t>
  </si>
  <si>
    <t>ENV</t>
  </si>
  <si>
    <t>146</t>
  </si>
  <si>
    <t>TIRA DE POLIESTER - EMBALAGEM COM 50 UNIDADES</t>
  </si>
  <si>
    <t>147</t>
  </si>
  <si>
    <t>TOUCA SANFONADA 100 % POLIPROPILENO HIPOALERGENICA COM ELASTICO EM TODA VOLTA - PACOTE COM 100 UNIDADES</t>
  </si>
  <si>
    <t>148</t>
  </si>
  <si>
    <t>VERNIZ - A BASE DE RESINA NATURAL OU SINTETICA, PARA FORRAMENTO, COMPATIVEL COM RESTAURACOES A AMALGAMA E RESINAS COMPOSTAS, EM FRASCO COM 15ML, APROXIMADAMENTE, CONSTANDO EXTERNAMENTE MARCA COMERCIAL, PROCEDENCIA DE FABRICACAO, RECOMENDACOES PARA PARA ARMAZENAMENTO, VALIDADE MINIMA DE 2 ANOS DA DATA DE ENTREGA.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</si>
</sst>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154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20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54</v>
      </c>
      <c r="F21" s="41">
        <v>110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54</v>
      </c>
      <c r="F22" s="42">
        <v>60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57</v>
      </c>
      <c r="B23" s="58" t="s">
        <v>58</v>
      </c>
      <c r="C23" s="59"/>
      <c r="D23" s="60"/>
      <c r="E23" s="19" t="s">
        <v>48</v>
      </c>
      <c r="F23" s="41">
        <v>20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59</v>
      </c>
      <c r="B24" s="55" t="s">
        <v>60</v>
      </c>
      <c r="C24" s="56"/>
      <c r="D24" s="57"/>
      <c r="E24" s="21" t="s">
        <v>48</v>
      </c>
      <c r="F24" s="42">
        <v>12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61</v>
      </c>
      <c r="B25" s="58" t="s">
        <v>62</v>
      </c>
      <c r="C25" s="59"/>
      <c r="D25" s="60"/>
      <c r="E25" s="19" t="s">
        <v>63</v>
      </c>
      <c r="F25" s="41">
        <v>100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64</v>
      </c>
      <c r="B26" s="55" t="s">
        <v>65</v>
      </c>
      <c r="C26" s="56"/>
      <c r="D26" s="57"/>
      <c r="E26" s="21" t="s">
        <v>66</v>
      </c>
      <c r="F26" s="42">
        <v>400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67</v>
      </c>
      <c r="B27" s="58" t="s">
        <v>68</v>
      </c>
      <c r="C27" s="59"/>
      <c r="D27" s="60"/>
      <c r="E27" s="19" t="s">
        <v>48</v>
      </c>
      <c r="F27" s="41">
        <v>5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69</v>
      </c>
      <c r="B28" s="55" t="s">
        <v>70</v>
      </c>
      <c r="C28" s="56"/>
      <c r="D28" s="57"/>
      <c r="E28" s="21" t="s">
        <v>54</v>
      </c>
      <c r="F28" s="42">
        <v>750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71</v>
      </c>
      <c r="B29" s="58" t="s">
        <v>72</v>
      </c>
      <c r="C29" s="59"/>
      <c r="D29" s="60"/>
      <c r="E29" s="19" t="s">
        <v>54</v>
      </c>
      <c r="F29" s="41">
        <v>120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73</v>
      </c>
      <c r="B30" s="55" t="s">
        <v>74</v>
      </c>
      <c r="C30" s="56"/>
      <c r="D30" s="57"/>
      <c r="E30" s="21" t="s">
        <v>54</v>
      </c>
      <c r="F30" s="42">
        <v>50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75</v>
      </c>
      <c r="B31" s="58" t="s">
        <v>76</v>
      </c>
      <c r="C31" s="59"/>
      <c r="D31" s="60"/>
      <c r="E31" s="19" t="s">
        <v>54</v>
      </c>
      <c r="F31" s="41">
        <v>100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77</v>
      </c>
      <c r="B32" s="55" t="s">
        <v>78</v>
      </c>
      <c r="C32" s="56"/>
      <c r="D32" s="57"/>
      <c r="E32" s="21" t="s">
        <v>54</v>
      </c>
      <c r="F32" s="42">
        <v>160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79</v>
      </c>
      <c r="B33" s="58" t="s">
        <v>80</v>
      </c>
      <c r="C33" s="59"/>
      <c r="D33" s="60"/>
      <c r="E33" s="19" t="s">
        <v>54</v>
      </c>
      <c r="F33" s="41">
        <v>50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81</v>
      </c>
      <c r="B34" s="55" t="s">
        <v>82</v>
      </c>
      <c r="C34" s="56"/>
      <c r="D34" s="57"/>
      <c r="E34" s="21" t="s">
        <v>83</v>
      </c>
      <c r="F34" s="42">
        <v>20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84</v>
      </c>
      <c r="B35" s="58" t="s">
        <v>85</v>
      </c>
      <c r="C35" s="59"/>
      <c r="D35" s="60"/>
      <c r="E35" s="19" t="s">
        <v>66</v>
      </c>
      <c r="F35" s="41">
        <v>100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86</v>
      </c>
      <c r="B36" s="55" t="s">
        <v>87</v>
      </c>
      <c r="C36" s="56"/>
      <c r="D36" s="57"/>
      <c r="E36" s="21" t="s">
        <v>48</v>
      </c>
      <c r="F36" s="42">
        <v>22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88</v>
      </c>
      <c r="B37" s="58" t="s">
        <v>89</v>
      </c>
      <c r="C37" s="59"/>
      <c r="D37" s="60"/>
      <c r="E37" s="19" t="s">
        <v>48</v>
      </c>
      <c r="F37" s="41">
        <v>5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90</v>
      </c>
      <c r="B38" s="55" t="s">
        <v>91</v>
      </c>
      <c r="C38" s="56"/>
      <c r="D38" s="57"/>
      <c r="E38" s="21" t="s">
        <v>48</v>
      </c>
      <c r="F38" s="42">
        <v>5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92</v>
      </c>
      <c r="B39" s="58" t="s">
        <v>93</v>
      </c>
      <c r="C39" s="59"/>
      <c r="D39" s="60"/>
      <c r="E39" s="19" t="s">
        <v>54</v>
      </c>
      <c r="F39" s="41">
        <v>30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94</v>
      </c>
      <c r="B40" s="55" t="s">
        <v>95</v>
      </c>
      <c r="C40" s="56"/>
      <c r="D40" s="57"/>
      <c r="E40" s="21" t="s">
        <v>48</v>
      </c>
      <c r="F40" s="42">
        <v>40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96</v>
      </c>
      <c r="B41" s="58" t="s">
        <v>97</v>
      </c>
      <c r="C41" s="59"/>
      <c r="D41" s="60"/>
      <c r="E41" s="19" t="s">
        <v>48</v>
      </c>
      <c r="F41" s="41">
        <v>40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98</v>
      </c>
      <c r="B42" s="55" t="s">
        <v>99</v>
      </c>
      <c r="C42" s="56"/>
      <c r="D42" s="57"/>
      <c r="E42" s="21" t="s">
        <v>48</v>
      </c>
      <c r="F42" s="42">
        <v>30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100</v>
      </c>
      <c r="B43" s="58" t="s">
        <v>101</v>
      </c>
      <c r="C43" s="59"/>
      <c r="D43" s="60"/>
      <c r="E43" s="19" t="s">
        <v>48</v>
      </c>
      <c r="F43" s="41">
        <v>20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102</v>
      </c>
      <c r="B44" s="55" t="s">
        <v>103</v>
      </c>
      <c r="C44" s="56"/>
      <c r="D44" s="57"/>
      <c r="E44" s="21" t="s">
        <v>48</v>
      </c>
      <c r="F44" s="42">
        <v>30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104</v>
      </c>
      <c r="B45" s="58" t="s">
        <v>105</v>
      </c>
      <c r="C45" s="59"/>
      <c r="D45" s="60"/>
      <c r="E45" s="19" t="s">
        <v>48</v>
      </c>
      <c r="F45" s="41">
        <v>40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106</v>
      </c>
      <c r="B46" s="55" t="s">
        <v>107</v>
      </c>
      <c r="C46" s="56"/>
      <c r="D46" s="57"/>
      <c r="E46" s="21" t="s">
        <v>48</v>
      </c>
      <c r="F46" s="42">
        <v>25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108</v>
      </c>
      <c r="B47" s="58" t="s">
        <v>109</v>
      </c>
      <c r="C47" s="59"/>
      <c r="D47" s="60"/>
      <c r="E47" s="19" t="s">
        <v>48</v>
      </c>
      <c r="F47" s="41">
        <v>20</v>
      </c>
      <c r="G47" s="20" t="s">
        <v>49</v>
      </c>
      <c r="H47" s="24"/>
      <c r="I47" s="26">
        <f t="shared" si="1"/>
        <v>0</v>
      </c>
    </row>
    <row r="48" spans="1:9" x14ac:dyDescent="0.25">
      <c r="A48" s="34" t="s">
        <v>110</v>
      </c>
      <c r="B48" s="55" t="s">
        <v>111</v>
      </c>
      <c r="C48" s="56"/>
      <c r="D48" s="57"/>
      <c r="E48" s="21" t="s">
        <v>48</v>
      </c>
      <c r="F48" s="42">
        <v>10</v>
      </c>
      <c r="G48" s="22" t="s">
        <v>49</v>
      </c>
      <c r="H48" s="25"/>
      <c r="I48" s="27">
        <f t="shared" si="1"/>
        <v>0</v>
      </c>
    </row>
    <row r="49" spans="1:9" x14ac:dyDescent="0.25">
      <c r="A49" s="33" t="s">
        <v>112</v>
      </c>
      <c r="B49" s="58" t="s">
        <v>113</v>
      </c>
      <c r="C49" s="59"/>
      <c r="D49" s="60"/>
      <c r="E49" s="19" t="s">
        <v>48</v>
      </c>
      <c r="F49" s="41">
        <v>10</v>
      </c>
      <c r="G49" s="20" t="s">
        <v>49</v>
      </c>
      <c r="H49" s="24"/>
      <c r="I49" s="26">
        <f t="shared" si="1"/>
        <v>0</v>
      </c>
    </row>
    <row r="50" spans="1:9" x14ac:dyDescent="0.25">
      <c r="A50" s="34" t="s">
        <v>114</v>
      </c>
      <c r="B50" s="55" t="s">
        <v>115</v>
      </c>
      <c r="C50" s="56"/>
      <c r="D50" s="57"/>
      <c r="E50" s="21" t="s">
        <v>48</v>
      </c>
      <c r="F50" s="42">
        <v>5</v>
      </c>
      <c r="G50" s="22" t="s">
        <v>49</v>
      </c>
      <c r="H50" s="25"/>
      <c r="I50" s="27">
        <f t="shared" si="1"/>
        <v>0</v>
      </c>
    </row>
    <row r="51" spans="1:9" x14ac:dyDescent="0.25">
      <c r="A51" s="33" t="s">
        <v>116</v>
      </c>
      <c r="B51" s="58" t="s">
        <v>117</v>
      </c>
      <c r="C51" s="59"/>
      <c r="D51" s="60"/>
      <c r="E51" s="19" t="s">
        <v>48</v>
      </c>
      <c r="F51" s="41">
        <v>32</v>
      </c>
      <c r="G51" s="20" t="s">
        <v>49</v>
      </c>
      <c r="H51" s="24"/>
      <c r="I51" s="26">
        <f t="shared" si="1"/>
        <v>0</v>
      </c>
    </row>
    <row r="52" spans="1:9" x14ac:dyDescent="0.25">
      <c r="A52" s="34" t="s">
        <v>118</v>
      </c>
      <c r="B52" s="55" t="s">
        <v>119</v>
      </c>
      <c r="C52" s="56"/>
      <c r="D52" s="57"/>
      <c r="E52" s="21" t="s">
        <v>48</v>
      </c>
      <c r="F52" s="42">
        <v>25</v>
      </c>
      <c r="G52" s="22" t="s">
        <v>49</v>
      </c>
      <c r="H52" s="25"/>
      <c r="I52" s="27">
        <f t="shared" si="1"/>
        <v>0</v>
      </c>
    </row>
    <row r="53" spans="1:9" x14ac:dyDescent="0.25">
      <c r="A53" s="33" t="s">
        <v>120</v>
      </c>
      <c r="B53" s="58" t="s">
        <v>121</v>
      </c>
      <c r="C53" s="59"/>
      <c r="D53" s="60"/>
      <c r="E53" s="19" t="s">
        <v>48</v>
      </c>
      <c r="F53" s="41">
        <v>10</v>
      </c>
      <c r="G53" s="20" t="s">
        <v>49</v>
      </c>
      <c r="H53" s="24"/>
      <c r="I53" s="26">
        <f t="shared" si="1"/>
        <v>0</v>
      </c>
    </row>
    <row r="54" spans="1:9" x14ac:dyDescent="0.25">
      <c r="A54" s="34" t="s">
        <v>122</v>
      </c>
      <c r="B54" s="55" t="s">
        <v>123</v>
      </c>
      <c r="C54" s="56"/>
      <c r="D54" s="57"/>
      <c r="E54" s="21" t="s">
        <v>48</v>
      </c>
      <c r="F54" s="42">
        <v>20</v>
      </c>
      <c r="G54" s="22" t="s">
        <v>49</v>
      </c>
      <c r="H54" s="25"/>
      <c r="I54" s="27">
        <f t="shared" si="1"/>
        <v>0</v>
      </c>
    </row>
    <row r="55" spans="1:9" x14ac:dyDescent="0.25">
      <c r="A55" s="33" t="s">
        <v>124</v>
      </c>
      <c r="B55" s="58" t="s">
        <v>125</v>
      </c>
      <c r="C55" s="59"/>
      <c r="D55" s="60"/>
      <c r="E55" s="19" t="s">
        <v>48</v>
      </c>
      <c r="F55" s="41">
        <v>30</v>
      </c>
      <c r="G55" s="20" t="s">
        <v>49</v>
      </c>
      <c r="H55" s="24"/>
      <c r="I55" s="26">
        <f t="shared" si="1"/>
        <v>0</v>
      </c>
    </row>
    <row r="56" spans="1:9" x14ac:dyDescent="0.25">
      <c r="A56" s="34" t="s">
        <v>126</v>
      </c>
      <c r="B56" s="55" t="s">
        <v>127</v>
      </c>
      <c r="C56" s="56"/>
      <c r="D56" s="57"/>
      <c r="E56" s="21" t="s">
        <v>48</v>
      </c>
      <c r="F56" s="42">
        <v>20</v>
      </c>
      <c r="G56" s="22" t="s">
        <v>49</v>
      </c>
      <c r="H56" s="25"/>
      <c r="I56" s="27">
        <f t="shared" si="1"/>
        <v>0</v>
      </c>
    </row>
    <row r="57" spans="1:9" x14ac:dyDescent="0.25">
      <c r="A57" s="33" t="s">
        <v>128</v>
      </c>
      <c r="B57" s="58" t="s">
        <v>129</v>
      </c>
      <c r="C57" s="59"/>
      <c r="D57" s="60"/>
      <c r="E57" s="19" t="s">
        <v>48</v>
      </c>
      <c r="F57" s="41">
        <v>25</v>
      </c>
      <c r="G57" s="20" t="s">
        <v>49</v>
      </c>
      <c r="H57" s="24"/>
      <c r="I57" s="26">
        <f t="shared" si="1"/>
        <v>0</v>
      </c>
    </row>
    <row r="58" spans="1:9" x14ac:dyDescent="0.25">
      <c r="A58" s="34" t="s">
        <v>130</v>
      </c>
      <c r="B58" s="55" t="s">
        <v>131</v>
      </c>
      <c r="C58" s="56"/>
      <c r="D58" s="57"/>
      <c r="E58" s="21" t="s">
        <v>48</v>
      </c>
      <c r="F58" s="42">
        <v>25</v>
      </c>
      <c r="G58" s="22" t="s">
        <v>49</v>
      </c>
      <c r="H58" s="25"/>
      <c r="I58" s="27">
        <f t="shared" si="1"/>
        <v>0</v>
      </c>
    </row>
    <row r="59" spans="1:9" x14ac:dyDescent="0.25">
      <c r="A59" s="33" t="s">
        <v>132</v>
      </c>
      <c r="B59" s="58" t="s">
        <v>133</v>
      </c>
      <c r="C59" s="59"/>
      <c r="D59" s="60"/>
      <c r="E59" s="19" t="s">
        <v>48</v>
      </c>
      <c r="F59" s="41">
        <v>40</v>
      </c>
      <c r="G59" s="20" t="s">
        <v>49</v>
      </c>
      <c r="H59" s="24"/>
      <c r="I59" s="26">
        <f t="shared" si="1"/>
        <v>0</v>
      </c>
    </row>
    <row r="60" spans="1:9" x14ac:dyDescent="0.25">
      <c r="A60" s="34" t="s">
        <v>134</v>
      </c>
      <c r="B60" s="55" t="s">
        <v>135</v>
      </c>
      <c r="C60" s="56"/>
      <c r="D60" s="57"/>
      <c r="E60" s="21" t="s">
        <v>48</v>
      </c>
      <c r="F60" s="42">
        <v>40</v>
      </c>
      <c r="G60" s="22" t="s">
        <v>49</v>
      </c>
      <c r="H60" s="25"/>
      <c r="I60" s="27">
        <f t="shared" si="1"/>
        <v>0</v>
      </c>
    </row>
    <row r="61" spans="1:9" x14ac:dyDescent="0.25">
      <c r="A61" s="33" t="s">
        <v>34</v>
      </c>
      <c r="B61" s="58" t="s">
        <v>136</v>
      </c>
      <c r="C61" s="59"/>
      <c r="D61" s="60"/>
      <c r="E61" s="19" t="s">
        <v>48</v>
      </c>
      <c r="F61" s="41">
        <v>10</v>
      </c>
      <c r="G61" s="20" t="s">
        <v>49</v>
      </c>
      <c r="H61" s="24"/>
      <c r="I61" s="26">
        <f t="shared" si="1"/>
        <v>0</v>
      </c>
    </row>
    <row r="62" spans="1:9" x14ac:dyDescent="0.25">
      <c r="A62" s="34" t="s">
        <v>137</v>
      </c>
      <c r="B62" s="55" t="s">
        <v>138</v>
      </c>
      <c r="C62" s="56"/>
      <c r="D62" s="57"/>
      <c r="E62" s="21" t="s">
        <v>48</v>
      </c>
      <c r="F62" s="42">
        <v>30</v>
      </c>
      <c r="G62" s="22" t="s">
        <v>49</v>
      </c>
      <c r="H62" s="25"/>
      <c r="I62" s="27">
        <f t="shared" si="1"/>
        <v>0</v>
      </c>
    </row>
    <row r="63" spans="1:9" x14ac:dyDescent="0.25">
      <c r="A63" s="33" t="s">
        <v>139</v>
      </c>
      <c r="B63" s="58" t="s">
        <v>140</v>
      </c>
      <c r="C63" s="59"/>
      <c r="D63" s="60"/>
      <c r="E63" s="19" t="s">
        <v>48</v>
      </c>
      <c r="F63" s="41">
        <v>60</v>
      </c>
      <c r="G63" s="20" t="s">
        <v>49</v>
      </c>
      <c r="H63" s="24"/>
      <c r="I63" s="26">
        <f t="shared" si="1"/>
        <v>0</v>
      </c>
    </row>
    <row r="64" spans="1:9" x14ac:dyDescent="0.25">
      <c r="A64" s="34" t="s">
        <v>141</v>
      </c>
      <c r="B64" s="55" t="s">
        <v>142</v>
      </c>
      <c r="C64" s="56"/>
      <c r="D64" s="57"/>
      <c r="E64" s="21" t="s">
        <v>48</v>
      </c>
      <c r="F64" s="42">
        <v>10</v>
      </c>
      <c r="G64" s="22" t="s">
        <v>49</v>
      </c>
      <c r="H64" s="25"/>
      <c r="I64" s="27">
        <f t="shared" si="1"/>
        <v>0</v>
      </c>
    </row>
    <row r="65" spans="1:9" x14ac:dyDescent="0.25">
      <c r="A65" s="33" t="s">
        <v>143</v>
      </c>
      <c r="B65" s="58" t="s">
        <v>144</v>
      </c>
      <c r="C65" s="59"/>
      <c r="D65" s="60"/>
      <c r="E65" s="19" t="s">
        <v>48</v>
      </c>
      <c r="F65" s="41">
        <v>32</v>
      </c>
      <c r="G65" s="20" t="s">
        <v>49</v>
      </c>
      <c r="H65" s="24"/>
      <c r="I65" s="26">
        <f t="shared" si="1"/>
        <v>0</v>
      </c>
    </row>
    <row r="66" spans="1:9" x14ac:dyDescent="0.25">
      <c r="A66" s="34" t="s">
        <v>145</v>
      </c>
      <c r="B66" s="55" t="s">
        <v>146</v>
      </c>
      <c r="C66" s="56"/>
      <c r="D66" s="57"/>
      <c r="E66" s="21" t="s">
        <v>48</v>
      </c>
      <c r="F66" s="42">
        <v>15</v>
      </c>
      <c r="G66" s="22" t="s">
        <v>49</v>
      </c>
      <c r="H66" s="25"/>
      <c r="I66" s="27">
        <f t="shared" si="1"/>
        <v>0</v>
      </c>
    </row>
    <row r="67" spans="1:9" x14ac:dyDescent="0.25">
      <c r="A67" s="33" t="s">
        <v>147</v>
      </c>
      <c r="B67" s="58" t="s">
        <v>148</v>
      </c>
      <c r="C67" s="59"/>
      <c r="D67" s="60"/>
      <c r="E67" s="19" t="s">
        <v>48</v>
      </c>
      <c r="F67" s="41">
        <v>55</v>
      </c>
      <c r="G67" s="20" t="s">
        <v>49</v>
      </c>
      <c r="H67" s="24"/>
      <c r="I67" s="26">
        <f t="shared" si="1"/>
        <v>0</v>
      </c>
    </row>
    <row r="68" spans="1:9" x14ac:dyDescent="0.25">
      <c r="A68" s="34" t="s">
        <v>149</v>
      </c>
      <c r="B68" s="55" t="s">
        <v>150</v>
      </c>
      <c r="C68" s="56"/>
      <c r="D68" s="57"/>
      <c r="E68" s="21" t="s">
        <v>48</v>
      </c>
      <c r="F68" s="42">
        <v>5</v>
      </c>
      <c r="G68" s="22" t="s">
        <v>49</v>
      </c>
      <c r="H68" s="25"/>
      <c r="I68" s="27">
        <f t="shared" si="1"/>
        <v>0</v>
      </c>
    </row>
    <row r="69" spans="1:9" x14ac:dyDescent="0.25">
      <c r="A69" s="33" t="s">
        <v>151</v>
      </c>
      <c r="B69" s="58" t="s">
        <v>152</v>
      </c>
      <c r="C69" s="59"/>
      <c r="D69" s="60"/>
      <c r="E69" s="19" t="s">
        <v>48</v>
      </c>
      <c r="F69" s="41">
        <v>5</v>
      </c>
      <c r="G69" s="20" t="s">
        <v>49</v>
      </c>
      <c r="H69" s="24"/>
      <c r="I69" s="26">
        <f t="shared" si="1"/>
        <v>0</v>
      </c>
    </row>
    <row r="70" spans="1:9" x14ac:dyDescent="0.25">
      <c r="A70" s="34" t="s">
        <v>153</v>
      </c>
      <c r="B70" s="55" t="s">
        <v>154</v>
      </c>
      <c r="C70" s="56"/>
      <c r="D70" s="57"/>
      <c r="E70" s="21" t="s">
        <v>48</v>
      </c>
      <c r="F70" s="42">
        <v>5</v>
      </c>
      <c r="G70" s="22" t="s">
        <v>49</v>
      </c>
      <c r="H70" s="25"/>
      <c r="I70" s="27">
        <f t="shared" si="1"/>
        <v>0</v>
      </c>
    </row>
    <row r="71" spans="1:9" x14ac:dyDescent="0.25">
      <c r="A71" s="33" t="s">
        <v>155</v>
      </c>
      <c r="B71" s="58" t="s">
        <v>156</v>
      </c>
      <c r="C71" s="59"/>
      <c r="D71" s="60"/>
      <c r="E71" s="19" t="s">
        <v>157</v>
      </c>
      <c r="F71" s="41">
        <v>40</v>
      </c>
      <c r="G71" s="20" t="s">
        <v>49</v>
      </c>
      <c r="H71" s="24"/>
      <c r="I71" s="26">
        <f t="shared" si="1"/>
        <v>0</v>
      </c>
    </row>
    <row r="72" spans="1:9" x14ac:dyDescent="0.25">
      <c r="A72" s="34" t="s">
        <v>158</v>
      </c>
      <c r="B72" s="55" t="s">
        <v>159</v>
      </c>
      <c r="C72" s="56"/>
      <c r="D72" s="57"/>
      <c r="E72" s="21" t="s">
        <v>160</v>
      </c>
      <c r="F72" s="42">
        <v>20</v>
      </c>
      <c r="G72" s="22" t="s">
        <v>49</v>
      </c>
      <c r="H72" s="25"/>
      <c r="I72" s="27">
        <f t="shared" si="1"/>
        <v>0</v>
      </c>
    </row>
    <row r="73" spans="1:9" x14ac:dyDescent="0.25">
      <c r="A73" s="33" t="s">
        <v>161</v>
      </c>
      <c r="B73" s="58" t="s">
        <v>162</v>
      </c>
      <c r="C73" s="59"/>
      <c r="D73" s="60"/>
      <c r="E73" s="19" t="s">
        <v>48</v>
      </c>
      <c r="F73" s="41">
        <v>6</v>
      </c>
      <c r="G73" s="20" t="s">
        <v>49</v>
      </c>
      <c r="H73" s="24"/>
      <c r="I73" s="26">
        <f t="shared" si="1"/>
        <v>0</v>
      </c>
    </row>
    <row r="74" spans="1:9" x14ac:dyDescent="0.25">
      <c r="A74" s="34" t="s">
        <v>163</v>
      </c>
      <c r="B74" s="55" t="s">
        <v>164</v>
      </c>
      <c r="C74" s="56"/>
      <c r="D74" s="57"/>
      <c r="E74" s="21" t="s">
        <v>160</v>
      </c>
      <c r="F74" s="42">
        <v>20</v>
      </c>
      <c r="G74" s="22" t="s">
        <v>49</v>
      </c>
      <c r="H74" s="25"/>
      <c r="I74" s="27">
        <f t="shared" si="1"/>
        <v>0</v>
      </c>
    </row>
    <row r="75" spans="1:9" x14ac:dyDescent="0.25">
      <c r="A75" s="33" t="s">
        <v>165</v>
      </c>
      <c r="B75" s="58" t="s">
        <v>166</v>
      </c>
      <c r="C75" s="59"/>
      <c r="D75" s="60"/>
      <c r="E75" s="19" t="s">
        <v>48</v>
      </c>
      <c r="F75" s="41">
        <v>30</v>
      </c>
      <c r="G75" s="20" t="s">
        <v>49</v>
      </c>
      <c r="H75" s="24"/>
      <c r="I75" s="26">
        <f t="shared" si="1"/>
        <v>0</v>
      </c>
    </row>
    <row r="76" spans="1:9" x14ac:dyDescent="0.25">
      <c r="A76" s="34" t="s">
        <v>167</v>
      </c>
      <c r="B76" s="55" t="s">
        <v>168</v>
      </c>
      <c r="C76" s="56"/>
      <c r="D76" s="57"/>
      <c r="E76" s="21" t="s">
        <v>48</v>
      </c>
      <c r="F76" s="42">
        <v>40</v>
      </c>
      <c r="G76" s="22" t="s">
        <v>49</v>
      </c>
      <c r="H76" s="25"/>
      <c r="I76" s="27">
        <f t="shared" si="1"/>
        <v>0</v>
      </c>
    </row>
    <row r="77" spans="1:9" x14ac:dyDescent="0.25">
      <c r="A77" s="33" t="s">
        <v>169</v>
      </c>
      <c r="B77" s="58" t="s">
        <v>170</v>
      </c>
      <c r="C77" s="59"/>
      <c r="D77" s="60"/>
      <c r="E77" s="19" t="s">
        <v>48</v>
      </c>
      <c r="F77" s="41">
        <v>20</v>
      </c>
      <c r="G77" s="20" t="s">
        <v>49</v>
      </c>
      <c r="H77" s="24"/>
      <c r="I77" s="26">
        <f t="shared" si="1"/>
        <v>0</v>
      </c>
    </row>
    <row r="78" spans="1:9" x14ac:dyDescent="0.25">
      <c r="A78" s="34" t="s">
        <v>171</v>
      </c>
      <c r="B78" s="55" t="s">
        <v>172</v>
      </c>
      <c r="C78" s="56"/>
      <c r="D78" s="57"/>
      <c r="E78" s="21" t="s">
        <v>66</v>
      </c>
      <c r="F78" s="42">
        <v>400</v>
      </c>
      <c r="G78" s="22" t="s">
        <v>49</v>
      </c>
      <c r="H78" s="25"/>
      <c r="I78" s="27">
        <f t="shared" si="1"/>
        <v>0</v>
      </c>
    </row>
    <row r="79" spans="1:9" x14ac:dyDescent="0.25">
      <c r="A79" s="33" t="s">
        <v>173</v>
      </c>
      <c r="B79" s="58" t="s">
        <v>174</v>
      </c>
      <c r="C79" s="59"/>
      <c r="D79" s="60"/>
      <c r="E79" s="19" t="s">
        <v>54</v>
      </c>
      <c r="F79" s="41">
        <v>110</v>
      </c>
      <c r="G79" s="20" t="s">
        <v>49</v>
      </c>
      <c r="H79" s="24"/>
      <c r="I79" s="26">
        <f t="shared" si="1"/>
        <v>0</v>
      </c>
    </row>
    <row r="80" spans="1:9" x14ac:dyDescent="0.25">
      <c r="A80" s="34" t="s">
        <v>175</v>
      </c>
      <c r="B80" s="55" t="s">
        <v>176</v>
      </c>
      <c r="C80" s="56"/>
      <c r="D80" s="57"/>
      <c r="E80" s="21" t="s">
        <v>54</v>
      </c>
      <c r="F80" s="42">
        <v>3</v>
      </c>
      <c r="G80" s="22" t="s">
        <v>49</v>
      </c>
      <c r="H80" s="25"/>
      <c r="I80" s="27">
        <f t="shared" si="1"/>
        <v>0</v>
      </c>
    </row>
    <row r="81" spans="1:9" x14ac:dyDescent="0.25">
      <c r="A81" s="33" t="s">
        <v>177</v>
      </c>
      <c r="B81" s="58" t="s">
        <v>178</v>
      </c>
      <c r="C81" s="59"/>
      <c r="D81" s="60"/>
      <c r="E81" s="19" t="s">
        <v>48</v>
      </c>
      <c r="F81" s="41">
        <v>6</v>
      </c>
      <c r="G81" s="20" t="s">
        <v>49</v>
      </c>
      <c r="H81" s="24"/>
      <c r="I81" s="26">
        <f t="shared" si="1"/>
        <v>0</v>
      </c>
    </row>
    <row r="82" spans="1:9" x14ac:dyDescent="0.25">
      <c r="A82" s="34" t="s">
        <v>179</v>
      </c>
      <c r="B82" s="55" t="s">
        <v>180</v>
      </c>
      <c r="C82" s="56"/>
      <c r="D82" s="57"/>
      <c r="E82" s="21" t="s">
        <v>48</v>
      </c>
      <c r="F82" s="42">
        <v>6</v>
      </c>
      <c r="G82" s="22" t="s">
        <v>49</v>
      </c>
      <c r="H82" s="25"/>
      <c r="I82" s="27">
        <f t="shared" si="1"/>
        <v>0</v>
      </c>
    </row>
    <row r="83" spans="1:9" x14ac:dyDescent="0.25">
      <c r="A83" s="33" t="s">
        <v>181</v>
      </c>
      <c r="B83" s="58" t="s">
        <v>182</v>
      </c>
      <c r="C83" s="59"/>
      <c r="D83" s="60"/>
      <c r="E83" s="19" t="s">
        <v>48</v>
      </c>
      <c r="F83" s="41">
        <v>6</v>
      </c>
      <c r="G83" s="20" t="s">
        <v>49</v>
      </c>
      <c r="H83" s="24"/>
      <c r="I83" s="26">
        <f t="shared" si="1"/>
        <v>0</v>
      </c>
    </row>
    <row r="84" spans="1:9" x14ac:dyDescent="0.25">
      <c r="A84" s="34" t="s">
        <v>183</v>
      </c>
      <c r="B84" s="55" t="s">
        <v>184</v>
      </c>
      <c r="C84" s="56"/>
      <c r="D84" s="57"/>
      <c r="E84" s="21" t="s">
        <v>48</v>
      </c>
      <c r="F84" s="42">
        <v>6</v>
      </c>
      <c r="G84" s="22" t="s">
        <v>49</v>
      </c>
      <c r="H84" s="25"/>
      <c r="I84" s="27">
        <f t="shared" si="1"/>
        <v>0</v>
      </c>
    </row>
    <row r="85" spans="1:9" x14ac:dyDescent="0.25">
      <c r="A85" s="33" t="s">
        <v>185</v>
      </c>
      <c r="B85" s="58" t="s">
        <v>186</v>
      </c>
      <c r="C85" s="59"/>
      <c r="D85" s="60"/>
      <c r="E85" s="19" t="s">
        <v>48</v>
      </c>
      <c r="F85" s="41">
        <v>6</v>
      </c>
      <c r="G85" s="20" t="s">
        <v>49</v>
      </c>
      <c r="H85" s="24"/>
      <c r="I85" s="26">
        <f t="shared" ref="I85:I148" si="2">F85*H85</f>
        <v>0</v>
      </c>
    </row>
    <row r="86" spans="1:9" x14ac:dyDescent="0.25">
      <c r="A86" s="34" t="s">
        <v>187</v>
      </c>
      <c r="B86" s="55" t="s">
        <v>188</v>
      </c>
      <c r="C86" s="56"/>
      <c r="D86" s="57"/>
      <c r="E86" s="21" t="s">
        <v>48</v>
      </c>
      <c r="F86" s="42">
        <v>6</v>
      </c>
      <c r="G86" s="22" t="s">
        <v>49</v>
      </c>
      <c r="H86" s="25"/>
      <c r="I86" s="27">
        <f t="shared" si="2"/>
        <v>0</v>
      </c>
    </row>
    <row r="87" spans="1:9" x14ac:dyDescent="0.25">
      <c r="A87" s="33" t="s">
        <v>189</v>
      </c>
      <c r="B87" s="58" t="s">
        <v>190</v>
      </c>
      <c r="C87" s="59"/>
      <c r="D87" s="60"/>
      <c r="E87" s="19" t="s">
        <v>48</v>
      </c>
      <c r="F87" s="41">
        <v>10</v>
      </c>
      <c r="G87" s="20" t="s">
        <v>49</v>
      </c>
      <c r="H87" s="24"/>
      <c r="I87" s="26">
        <f t="shared" si="2"/>
        <v>0</v>
      </c>
    </row>
    <row r="88" spans="1:9" x14ac:dyDescent="0.25">
      <c r="A88" s="34" t="s">
        <v>191</v>
      </c>
      <c r="B88" s="55" t="s">
        <v>192</v>
      </c>
      <c r="C88" s="56"/>
      <c r="D88" s="57"/>
      <c r="E88" s="21" t="s">
        <v>193</v>
      </c>
      <c r="F88" s="42">
        <v>20</v>
      </c>
      <c r="G88" s="22" t="s">
        <v>49</v>
      </c>
      <c r="H88" s="25"/>
      <c r="I88" s="27">
        <f t="shared" si="2"/>
        <v>0</v>
      </c>
    </row>
    <row r="89" spans="1:9" x14ac:dyDescent="0.25">
      <c r="A89" s="33" t="s">
        <v>194</v>
      </c>
      <c r="B89" s="58" t="s">
        <v>195</v>
      </c>
      <c r="C89" s="59"/>
      <c r="D89" s="60"/>
      <c r="E89" s="19" t="s">
        <v>48</v>
      </c>
      <c r="F89" s="41">
        <v>15</v>
      </c>
      <c r="G89" s="20" t="s">
        <v>49</v>
      </c>
      <c r="H89" s="24"/>
      <c r="I89" s="26">
        <f t="shared" si="2"/>
        <v>0</v>
      </c>
    </row>
    <row r="90" spans="1:9" x14ac:dyDescent="0.25">
      <c r="A90" s="34" t="s">
        <v>196</v>
      </c>
      <c r="B90" s="55" t="s">
        <v>197</v>
      </c>
      <c r="C90" s="56"/>
      <c r="D90" s="57"/>
      <c r="E90" s="21" t="s">
        <v>48</v>
      </c>
      <c r="F90" s="42">
        <v>40</v>
      </c>
      <c r="G90" s="22" t="s">
        <v>49</v>
      </c>
      <c r="H90" s="25"/>
      <c r="I90" s="27">
        <f t="shared" si="2"/>
        <v>0</v>
      </c>
    </row>
    <row r="91" spans="1:9" x14ac:dyDescent="0.25">
      <c r="A91" s="33" t="s">
        <v>198</v>
      </c>
      <c r="B91" s="58" t="s">
        <v>199</v>
      </c>
      <c r="C91" s="59"/>
      <c r="D91" s="60"/>
      <c r="E91" s="19" t="s">
        <v>48</v>
      </c>
      <c r="F91" s="41">
        <v>10</v>
      </c>
      <c r="G91" s="20" t="s">
        <v>49</v>
      </c>
      <c r="H91" s="24"/>
      <c r="I91" s="26">
        <f t="shared" si="2"/>
        <v>0</v>
      </c>
    </row>
    <row r="92" spans="1:9" x14ac:dyDescent="0.25">
      <c r="A92" s="34" t="s">
        <v>200</v>
      </c>
      <c r="B92" s="55" t="s">
        <v>201</v>
      </c>
      <c r="C92" s="56"/>
      <c r="D92" s="57"/>
      <c r="E92" s="21" t="s">
        <v>160</v>
      </c>
      <c r="F92" s="42">
        <v>5</v>
      </c>
      <c r="G92" s="22" t="s">
        <v>49</v>
      </c>
      <c r="H92" s="25"/>
      <c r="I92" s="27">
        <f t="shared" si="2"/>
        <v>0</v>
      </c>
    </row>
    <row r="93" spans="1:9" x14ac:dyDescent="0.25">
      <c r="A93" s="33" t="s">
        <v>202</v>
      </c>
      <c r="B93" s="58" t="s">
        <v>203</v>
      </c>
      <c r="C93" s="59"/>
      <c r="D93" s="60"/>
      <c r="E93" s="19" t="s">
        <v>48</v>
      </c>
      <c r="F93" s="41">
        <v>65</v>
      </c>
      <c r="G93" s="20" t="s">
        <v>49</v>
      </c>
      <c r="H93" s="24"/>
      <c r="I93" s="26">
        <f t="shared" si="2"/>
        <v>0</v>
      </c>
    </row>
    <row r="94" spans="1:9" x14ac:dyDescent="0.25">
      <c r="A94" s="34" t="s">
        <v>204</v>
      </c>
      <c r="B94" s="55" t="s">
        <v>205</v>
      </c>
      <c r="C94" s="56"/>
      <c r="D94" s="57"/>
      <c r="E94" s="21" t="s">
        <v>48</v>
      </c>
      <c r="F94" s="42">
        <v>5</v>
      </c>
      <c r="G94" s="22" t="s">
        <v>49</v>
      </c>
      <c r="H94" s="25"/>
      <c r="I94" s="27">
        <f t="shared" si="2"/>
        <v>0</v>
      </c>
    </row>
    <row r="95" spans="1:9" x14ac:dyDescent="0.25">
      <c r="A95" s="33" t="s">
        <v>206</v>
      </c>
      <c r="B95" s="58" t="s">
        <v>207</v>
      </c>
      <c r="C95" s="59"/>
      <c r="D95" s="60"/>
      <c r="E95" s="19" t="s">
        <v>48</v>
      </c>
      <c r="F95" s="41">
        <v>20</v>
      </c>
      <c r="G95" s="20" t="s">
        <v>49</v>
      </c>
      <c r="H95" s="24"/>
      <c r="I95" s="26">
        <f t="shared" si="2"/>
        <v>0</v>
      </c>
    </row>
    <row r="96" spans="1:9" x14ac:dyDescent="0.25">
      <c r="A96" s="34" t="s">
        <v>208</v>
      </c>
      <c r="B96" s="55" t="s">
        <v>209</v>
      </c>
      <c r="C96" s="56"/>
      <c r="D96" s="57"/>
      <c r="E96" s="21" t="s">
        <v>48</v>
      </c>
      <c r="F96" s="42">
        <v>6</v>
      </c>
      <c r="G96" s="22" t="s">
        <v>49</v>
      </c>
      <c r="H96" s="25"/>
      <c r="I96" s="27">
        <f t="shared" si="2"/>
        <v>0</v>
      </c>
    </row>
    <row r="97" spans="1:9" x14ac:dyDescent="0.25">
      <c r="A97" s="33" t="s">
        <v>210</v>
      </c>
      <c r="B97" s="58" t="s">
        <v>211</v>
      </c>
      <c r="C97" s="59"/>
      <c r="D97" s="60"/>
      <c r="E97" s="19" t="s">
        <v>48</v>
      </c>
      <c r="F97" s="41">
        <v>10</v>
      </c>
      <c r="G97" s="20" t="s">
        <v>49</v>
      </c>
      <c r="H97" s="24"/>
      <c r="I97" s="26">
        <f t="shared" si="2"/>
        <v>0</v>
      </c>
    </row>
    <row r="98" spans="1:9" x14ac:dyDescent="0.25">
      <c r="A98" s="34" t="s">
        <v>212</v>
      </c>
      <c r="B98" s="55" t="s">
        <v>213</v>
      </c>
      <c r="C98" s="56"/>
      <c r="D98" s="57"/>
      <c r="E98" s="21" t="s">
        <v>48</v>
      </c>
      <c r="F98" s="42">
        <v>10</v>
      </c>
      <c r="G98" s="22" t="s">
        <v>49</v>
      </c>
      <c r="H98" s="25"/>
      <c r="I98" s="27">
        <f t="shared" si="2"/>
        <v>0</v>
      </c>
    </row>
    <row r="99" spans="1:9" x14ac:dyDescent="0.25">
      <c r="A99" s="33" t="s">
        <v>214</v>
      </c>
      <c r="B99" s="58" t="s">
        <v>215</v>
      </c>
      <c r="C99" s="59"/>
      <c r="D99" s="60"/>
      <c r="E99" s="19" t="s">
        <v>48</v>
      </c>
      <c r="F99" s="41">
        <v>40</v>
      </c>
      <c r="G99" s="20" t="s">
        <v>49</v>
      </c>
      <c r="H99" s="24"/>
      <c r="I99" s="26">
        <f t="shared" si="2"/>
        <v>0</v>
      </c>
    </row>
    <row r="100" spans="1:9" x14ac:dyDescent="0.25">
      <c r="A100" s="34" t="s">
        <v>216</v>
      </c>
      <c r="B100" s="55" t="s">
        <v>217</v>
      </c>
      <c r="C100" s="56"/>
      <c r="D100" s="57"/>
      <c r="E100" s="21" t="s">
        <v>54</v>
      </c>
      <c r="F100" s="42">
        <v>50</v>
      </c>
      <c r="G100" s="22" t="s">
        <v>49</v>
      </c>
      <c r="H100" s="25"/>
      <c r="I100" s="27">
        <f t="shared" si="2"/>
        <v>0</v>
      </c>
    </row>
    <row r="101" spans="1:9" x14ac:dyDescent="0.25">
      <c r="A101" s="33" t="s">
        <v>218</v>
      </c>
      <c r="B101" s="58" t="s">
        <v>219</v>
      </c>
      <c r="C101" s="59"/>
      <c r="D101" s="60"/>
      <c r="E101" s="19" t="s">
        <v>48</v>
      </c>
      <c r="F101" s="41">
        <v>30</v>
      </c>
      <c r="G101" s="20" t="s">
        <v>49</v>
      </c>
      <c r="H101" s="24"/>
      <c r="I101" s="26">
        <f t="shared" si="2"/>
        <v>0</v>
      </c>
    </row>
    <row r="102" spans="1:9" x14ac:dyDescent="0.25">
      <c r="A102" s="34" t="s">
        <v>220</v>
      </c>
      <c r="B102" s="55" t="s">
        <v>221</v>
      </c>
      <c r="C102" s="56"/>
      <c r="D102" s="57"/>
      <c r="E102" s="21" t="s">
        <v>54</v>
      </c>
      <c r="F102" s="42">
        <v>100</v>
      </c>
      <c r="G102" s="22" t="s">
        <v>49</v>
      </c>
      <c r="H102" s="25"/>
      <c r="I102" s="27">
        <f t="shared" si="2"/>
        <v>0</v>
      </c>
    </row>
    <row r="103" spans="1:9" x14ac:dyDescent="0.25">
      <c r="A103" s="33" t="s">
        <v>222</v>
      </c>
      <c r="B103" s="58" t="s">
        <v>223</v>
      </c>
      <c r="C103" s="59"/>
      <c r="D103" s="60"/>
      <c r="E103" s="19" t="s">
        <v>54</v>
      </c>
      <c r="F103" s="41">
        <v>20</v>
      </c>
      <c r="G103" s="20" t="s">
        <v>49</v>
      </c>
      <c r="H103" s="24"/>
      <c r="I103" s="26">
        <f t="shared" si="2"/>
        <v>0</v>
      </c>
    </row>
    <row r="104" spans="1:9" x14ac:dyDescent="0.25">
      <c r="A104" s="34" t="s">
        <v>224</v>
      </c>
      <c r="B104" s="55" t="s">
        <v>225</v>
      </c>
      <c r="C104" s="56"/>
      <c r="D104" s="57"/>
      <c r="E104" s="21" t="s">
        <v>54</v>
      </c>
      <c r="F104" s="42">
        <v>20</v>
      </c>
      <c r="G104" s="22" t="s">
        <v>49</v>
      </c>
      <c r="H104" s="25"/>
      <c r="I104" s="27">
        <f t="shared" si="2"/>
        <v>0</v>
      </c>
    </row>
    <row r="105" spans="1:9" x14ac:dyDescent="0.25">
      <c r="A105" s="33" t="s">
        <v>226</v>
      </c>
      <c r="B105" s="58" t="s">
        <v>227</v>
      </c>
      <c r="C105" s="59"/>
      <c r="D105" s="60"/>
      <c r="E105" s="19" t="s">
        <v>54</v>
      </c>
      <c r="F105" s="41">
        <v>100</v>
      </c>
      <c r="G105" s="20" t="s">
        <v>49</v>
      </c>
      <c r="H105" s="24"/>
      <c r="I105" s="26">
        <f t="shared" si="2"/>
        <v>0</v>
      </c>
    </row>
    <row r="106" spans="1:9" x14ac:dyDescent="0.25">
      <c r="A106" s="34" t="s">
        <v>228</v>
      </c>
      <c r="B106" s="55" t="s">
        <v>229</v>
      </c>
      <c r="C106" s="56"/>
      <c r="D106" s="57"/>
      <c r="E106" s="21" t="s">
        <v>230</v>
      </c>
      <c r="F106" s="42">
        <v>30</v>
      </c>
      <c r="G106" s="22" t="s">
        <v>49</v>
      </c>
      <c r="H106" s="25"/>
      <c r="I106" s="27">
        <f t="shared" si="2"/>
        <v>0</v>
      </c>
    </row>
    <row r="107" spans="1:9" x14ac:dyDescent="0.25">
      <c r="A107" s="33" t="s">
        <v>231</v>
      </c>
      <c r="B107" s="58" t="s">
        <v>232</v>
      </c>
      <c r="C107" s="59"/>
      <c r="D107" s="60"/>
      <c r="E107" s="19" t="s">
        <v>66</v>
      </c>
      <c r="F107" s="41">
        <v>500</v>
      </c>
      <c r="G107" s="20" t="s">
        <v>49</v>
      </c>
      <c r="H107" s="24"/>
      <c r="I107" s="26">
        <f t="shared" si="2"/>
        <v>0</v>
      </c>
    </row>
    <row r="108" spans="1:9" x14ac:dyDescent="0.25">
      <c r="A108" s="34" t="s">
        <v>233</v>
      </c>
      <c r="B108" s="55" t="s">
        <v>234</v>
      </c>
      <c r="C108" s="56"/>
      <c r="D108" s="57"/>
      <c r="E108" s="21" t="s">
        <v>66</v>
      </c>
      <c r="F108" s="42">
        <v>44</v>
      </c>
      <c r="G108" s="22" t="s">
        <v>49</v>
      </c>
      <c r="H108" s="25"/>
      <c r="I108" s="27">
        <f t="shared" si="2"/>
        <v>0</v>
      </c>
    </row>
    <row r="109" spans="1:9" x14ac:dyDescent="0.25">
      <c r="A109" s="33" t="s">
        <v>235</v>
      </c>
      <c r="B109" s="58" t="s">
        <v>236</v>
      </c>
      <c r="C109" s="59"/>
      <c r="D109" s="60"/>
      <c r="E109" s="19" t="s">
        <v>48</v>
      </c>
      <c r="F109" s="41">
        <v>40</v>
      </c>
      <c r="G109" s="20" t="s">
        <v>49</v>
      </c>
      <c r="H109" s="24"/>
      <c r="I109" s="26">
        <f t="shared" si="2"/>
        <v>0</v>
      </c>
    </row>
    <row r="110" spans="1:9" x14ac:dyDescent="0.25">
      <c r="A110" s="34" t="s">
        <v>237</v>
      </c>
      <c r="B110" s="55" t="s">
        <v>238</v>
      </c>
      <c r="C110" s="56"/>
      <c r="D110" s="57"/>
      <c r="E110" s="21" t="s">
        <v>48</v>
      </c>
      <c r="F110" s="42">
        <v>40</v>
      </c>
      <c r="G110" s="22" t="s">
        <v>49</v>
      </c>
      <c r="H110" s="25"/>
      <c r="I110" s="27">
        <f t="shared" si="2"/>
        <v>0</v>
      </c>
    </row>
    <row r="111" spans="1:9" x14ac:dyDescent="0.25">
      <c r="A111" s="33" t="s">
        <v>239</v>
      </c>
      <c r="B111" s="58" t="s">
        <v>240</v>
      </c>
      <c r="C111" s="59"/>
      <c r="D111" s="60"/>
      <c r="E111" s="19" t="s">
        <v>48</v>
      </c>
      <c r="F111" s="41">
        <v>5</v>
      </c>
      <c r="G111" s="20" t="s">
        <v>49</v>
      </c>
      <c r="H111" s="24"/>
      <c r="I111" s="26">
        <f t="shared" si="2"/>
        <v>0</v>
      </c>
    </row>
    <row r="112" spans="1:9" x14ac:dyDescent="0.25">
      <c r="A112" s="34" t="s">
        <v>241</v>
      </c>
      <c r="B112" s="55" t="s">
        <v>242</v>
      </c>
      <c r="C112" s="56"/>
      <c r="D112" s="57"/>
      <c r="E112" s="21" t="s">
        <v>63</v>
      </c>
      <c r="F112" s="42">
        <v>10</v>
      </c>
      <c r="G112" s="22" t="s">
        <v>49</v>
      </c>
      <c r="H112" s="25"/>
      <c r="I112" s="27">
        <f t="shared" si="2"/>
        <v>0</v>
      </c>
    </row>
    <row r="113" spans="1:9" x14ac:dyDescent="0.25">
      <c r="A113" s="33" t="s">
        <v>243</v>
      </c>
      <c r="B113" s="58" t="s">
        <v>244</v>
      </c>
      <c r="C113" s="59"/>
      <c r="D113" s="60"/>
      <c r="E113" s="19" t="s">
        <v>63</v>
      </c>
      <c r="F113" s="41">
        <v>12</v>
      </c>
      <c r="G113" s="20" t="s">
        <v>49</v>
      </c>
      <c r="H113" s="24"/>
      <c r="I113" s="26">
        <f t="shared" si="2"/>
        <v>0</v>
      </c>
    </row>
    <row r="114" spans="1:9" x14ac:dyDescent="0.25">
      <c r="A114" s="34" t="s">
        <v>245</v>
      </c>
      <c r="B114" s="55" t="s">
        <v>246</v>
      </c>
      <c r="C114" s="56"/>
      <c r="D114" s="57"/>
      <c r="E114" s="21" t="s">
        <v>160</v>
      </c>
      <c r="F114" s="42">
        <v>10</v>
      </c>
      <c r="G114" s="22" t="s">
        <v>49</v>
      </c>
      <c r="H114" s="25"/>
      <c r="I114" s="27">
        <f t="shared" si="2"/>
        <v>0</v>
      </c>
    </row>
    <row r="115" spans="1:9" x14ac:dyDescent="0.25">
      <c r="A115" s="33" t="s">
        <v>247</v>
      </c>
      <c r="B115" s="58" t="s">
        <v>248</v>
      </c>
      <c r="C115" s="59"/>
      <c r="D115" s="60"/>
      <c r="E115" s="19" t="s">
        <v>48</v>
      </c>
      <c r="F115" s="41">
        <v>20</v>
      </c>
      <c r="G115" s="20" t="s">
        <v>49</v>
      </c>
      <c r="H115" s="24"/>
      <c r="I115" s="26">
        <f t="shared" si="2"/>
        <v>0</v>
      </c>
    </row>
    <row r="116" spans="1:9" x14ac:dyDescent="0.25">
      <c r="A116" s="34" t="s">
        <v>249</v>
      </c>
      <c r="B116" s="55" t="s">
        <v>250</v>
      </c>
      <c r="C116" s="56"/>
      <c r="D116" s="57"/>
      <c r="E116" s="21" t="s">
        <v>48</v>
      </c>
      <c r="F116" s="42">
        <v>15</v>
      </c>
      <c r="G116" s="22" t="s">
        <v>49</v>
      </c>
      <c r="H116" s="25"/>
      <c r="I116" s="27">
        <f t="shared" si="2"/>
        <v>0</v>
      </c>
    </row>
    <row r="117" spans="1:9" x14ac:dyDescent="0.25">
      <c r="A117" s="33" t="s">
        <v>251</v>
      </c>
      <c r="B117" s="58" t="s">
        <v>252</v>
      </c>
      <c r="C117" s="59"/>
      <c r="D117" s="60"/>
      <c r="E117" s="19" t="s">
        <v>160</v>
      </c>
      <c r="F117" s="41">
        <v>35</v>
      </c>
      <c r="G117" s="20" t="s">
        <v>49</v>
      </c>
      <c r="H117" s="24"/>
      <c r="I117" s="26">
        <f t="shared" si="2"/>
        <v>0</v>
      </c>
    </row>
    <row r="118" spans="1:9" x14ac:dyDescent="0.25">
      <c r="A118" s="34" t="s">
        <v>253</v>
      </c>
      <c r="B118" s="55" t="s">
        <v>254</v>
      </c>
      <c r="C118" s="56"/>
      <c r="D118" s="57"/>
      <c r="E118" s="21" t="s">
        <v>160</v>
      </c>
      <c r="F118" s="42">
        <v>25</v>
      </c>
      <c r="G118" s="22" t="s">
        <v>49</v>
      </c>
      <c r="H118" s="25"/>
      <c r="I118" s="27">
        <f t="shared" si="2"/>
        <v>0</v>
      </c>
    </row>
    <row r="119" spans="1:9" x14ac:dyDescent="0.25">
      <c r="A119" s="33" t="s">
        <v>255</v>
      </c>
      <c r="B119" s="58" t="s">
        <v>256</v>
      </c>
      <c r="C119" s="59"/>
      <c r="D119" s="60"/>
      <c r="E119" s="19" t="s">
        <v>54</v>
      </c>
      <c r="F119" s="41">
        <v>100</v>
      </c>
      <c r="G119" s="20" t="s">
        <v>49</v>
      </c>
      <c r="H119" s="24"/>
      <c r="I119" s="26">
        <f t="shared" si="2"/>
        <v>0</v>
      </c>
    </row>
    <row r="120" spans="1:9" x14ac:dyDescent="0.25">
      <c r="A120" s="34" t="s">
        <v>257</v>
      </c>
      <c r="B120" s="55" t="s">
        <v>258</v>
      </c>
      <c r="C120" s="56"/>
      <c r="D120" s="57"/>
      <c r="E120" s="21" t="s">
        <v>48</v>
      </c>
      <c r="F120" s="42">
        <v>5</v>
      </c>
      <c r="G120" s="22" t="s">
        <v>49</v>
      </c>
      <c r="H120" s="25"/>
      <c r="I120" s="27">
        <f t="shared" si="2"/>
        <v>0</v>
      </c>
    </row>
    <row r="121" spans="1:9" x14ac:dyDescent="0.25">
      <c r="A121" s="33" t="s">
        <v>259</v>
      </c>
      <c r="B121" s="58" t="s">
        <v>260</v>
      </c>
      <c r="C121" s="59"/>
      <c r="D121" s="60"/>
      <c r="E121" s="19" t="s">
        <v>48</v>
      </c>
      <c r="F121" s="41">
        <v>1000</v>
      </c>
      <c r="G121" s="20" t="s">
        <v>49</v>
      </c>
      <c r="H121" s="24"/>
      <c r="I121" s="26">
        <f t="shared" si="2"/>
        <v>0</v>
      </c>
    </row>
    <row r="122" spans="1:9" x14ac:dyDescent="0.25">
      <c r="A122" s="34" t="s">
        <v>261</v>
      </c>
      <c r="B122" s="55" t="s">
        <v>262</v>
      </c>
      <c r="C122" s="56"/>
      <c r="D122" s="57"/>
      <c r="E122" s="21" t="s">
        <v>54</v>
      </c>
      <c r="F122" s="42">
        <v>1000</v>
      </c>
      <c r="G122" s="22" t="s">
        <v>49</v>
      </c>
      <c r="H122" s="25"/>
      <c r="I122" s="27">
        <f t="shared" si="2"/>
        <v>0</v>
      </c>
    </row>
    <row r="123" spans="1:9" x14ac:dyDescent="0.25">
      <c r="A123" s="33" t="s">
        <v>263</v>
      </c>
      <c r="B123" s="58" t="s">
        <v>264</v>
      </c>
      <c r="C123" s="59"/>
      <c r="D123" s="60"/>
      <c r="E123" s="19" t="s">
        <v>54</v>
      </c>
      <c r="F123" s="41">
        <v>2000</v>
      </c>
      <c r="G123" s="20" t="s">
        <v>49</v>
      </c>
      <c r="H123" s="24"/>
      <c r="I123" s="26">
        <f t="shared" si="2"/>
        <v>0</v>
      </c>
    </row>
    <row r="124" spans="1:9" x14ac:dyDescent="0.25">
      <c r="A124" s="34" t="s">
        <v>265</v>
      </c>
      <c r="B124" s="55" t="s">
        <v>266</v>
      </c>
      <c r="C124" s="56"/>
      <c r="D124" s="57"/>
      <c r="E124" s="21" t="s">
        <v>54</v>
      </c>
      <c r="F124" s="42">
        <v>1000</v>
      </c>
      <c r="G124" s="22" t="s">
        <v>49</v>
      </c>
      <c r="H124" s="25"/>
      <c r="I124" s="27">
        <f t="shared" si="2"/>
        <v>0</v>
      </c>
    </row>
    <row r="125" spans="1:9" x14ac:dyDescent="0.25">
      <c r="A125" s="33" t="s">
        <v>267</v>
      </c>
      <c r="B125" s="58" t="s">
        <v>268</v>
      </c>
      <c r="C125" s="59"/>
      <c r="D125" s="60"/>
      <c r="E125" s="19" t="s">
        <v>48</v>
      </c>
      <c r="F125" s="41">
        <v>160</v>
      </c>
      <c r="G125" s="20" t="s">
        <v>49</v>
      </c>
      <c r="H125" s="24"/>
      <c r="I125" s="26">
        <f t="shared" si="2"/>
        <v>0</v>
      </c>
    </row>
    <row r="126" spans="1:9" x14ac:dyDescent="0.25">
      <c r="A126" s="34" t="s">
        <v>269</v>
      </c>
      <c r="B126" s="55" t="s">
        <v>270</v>
      </c>
      <c r="C126" s="56"/>
      <c r="D126" s="57"/>
      <c r="E126" s="21" t="s">
        <v>48</v>
      </c>
      <c r="F126" s="42">
        <v>5</v>
      </c>
      <c r="G126" s="22" t="s">
        <v>49</v>
      </c>
      <c r="H126" s="25"/>
      <c r="I126" s="27">
        <f t="shared" si="2"/>
        <v>0</v>
      </c>
    </row>
    <row r="127" spans="1:9" x14ac:dyDescent="0.25">
      <c r="A127" s="33" t="s">
        <v>271</v>
      </c>
      <c r="B127" s="58" t="s">
        <v>272</v>
      </c>
      <c r="C127" s="59"/>
      <c r="D127" s="60"/>
      <c r="E127" s="19" t="s">
        <v>48</v>
      </c>
      <c r="F127" s="41">
        <v>200</v>
      </c>
      <c r="G127" s="20" t="s">
        <v>49</v>
      </c>
      <c r="H127" s="24"/>
      <c r="I127" s="26">
        <f t="shared" si="2"/>
        <v>0</v>
      </c>
    </row>
    <row r="128" spans="1:9" x14ac:dyDescent="0.25">
      <c r="A128" s="34" t="s">
        <v>273</v>
      </c>
      <c r="B128" s="55" t="s">
        <v>274</v>
      </c>
      <c r="C128" s="56"/>
      <c r="D128" s="57"/>
      <c r="E128" s="21" t="s">
        <v>48</v>
      </c>
      <c r="F128" s="42">
        <v>1</v>
      </c>
      <c r="G128" s="22" t="s">
        <v>49</v>
      </c>
      <c r="H128" s="25"/>
      <c r="I128" s="27">
        <f t="shared" si="2"/>
        <v>0</v>
      </c>
    </row>
    <row r="129" spans="1:9" x14ac:dyDescent="0.25">
      <c r="A129" s="33" t="s">
        <v>275</v>
      </c>
      <c r="B129" s="58" t="s">
        <v>276</v>
      </c>
      <c r="C129" s="59"/>
      <c r="D129" s="60"/>
      <c r="E129" s="19" t="s">
        <v>48</v>
      </c>
      <c r="F129" s="41">
        <v>2</v>
      </c>
      <c r="G129" s="20" t="s">
        <v>49</v>
      </c>
      <c r="H129" s="24"/>
      <c r="I129" s="26">
        <f t="shared" si="2"/>
        <v>0</v>
      </c>
    </row>
    <row r="130" spans="1:9" x14ac:dyDescent="0.25">
      <c r="A130" s="34" t="s">
        <v>277</v>
      </c>
      <c r="B130" s="55" t="s">
        <v>278</v>
      </c>
      <c r="C130" s="56"/>
      <c r="D130" s="57"/>
      <c r="E130" s="21" t="s">
        <v>63</v>
      </c>
      <c r="F130" s="42">
        <v>6</v>
      </c>
      <c r="G130" s="22" t="s">
        <v>49</v>
      </c>
      <c r="H130" s="25"/>
      <c r="I130" s="27">
        <f t="shared" si="2"/>
        <v>0</v>
      </c>
    </row>
    <row r="131" spans="1:9" x14ac:dyDescent="0.25">
      <c r="A131" s="33" t="s">
        <v>279</v>
      </c>
      <c r="B131" s="58" t="s">
        <v>280</v>
      </c>
      <c r="C131" s="59"/>
      <c r="D131" s="60"/>
      <c r="E131" s="19" t="s">
        <v>230</v>
      </c>
      <c r="F131" s="41">
        <v>100</v>
      </c>
      <c r="G131" s="20" t="s">
        <v>49</v>
      </c>
      <c r="H131" s="24"/>
      <c r="I131" s="26">
        <f t="shared" si="2"/>
        <v>0</v>
      </c>
    </row>
    <row r="132" spans="1:9" x14ac:dyDescent="0.25">
      <c r="A132" s="34" t="s">
        <v>281</v>
      </c>
      <c r="B132" s="55" t="s">
        <v>282</v>
      </c>
      <c r="C132" s="56"/>
      <c r="D132" s="57"/>
      <c r="E132" s="21" t="s">
        <v>283</v>
      </c>
      <c r="F132" s="42">
        <v>10</v>
      </c>
      <c r="G132" s="22" t="s">
        <v>49</v>
      </c>
      <c r="H132" s="25"/>
      <c r="I132" s="27">
        <f t="shared" si="2"/>
        <v>0</v>
      </c>
    </row>
    <row r="133" spans="1:9" x14ac:dyDescent="0.25">
      <c r="A133" s="33" t="s">
        <v>284</v>
      </c>
      <c r="B133" s="58" t="s">
        <v>285</v>
      </c>
      <c r="C133" s="59"/>
      <c r="D133" s="60"/>
      <c r="E133" s="19" t="s">
        <v>48</v>
      </c>
      <c r="F133" s="41">
        <v>8</v>
      </c>
      <c r="G133" s="20" t="s">
        <v>49</v>
      </c>
      <c r="H133" s="24"/>
      <c r="I133" s="26">
        <f t="shared" si="2"/>
        <v>0</v>
      </c>
    </row>
    <row r="134" spans="1:9" x14ac:dyDescent="0.25">
      <c r="A134" s="34" t="s">
        <v>286</v>
      </c>
      <c r="B134" s="55" t="s">
        <v>287</v>
      </c>
      <c r="C134" s="56"/>
      <c r="D134" s="57"/>
      <c r="E134" s="21" t="s">
        <v>48</v>
      </c>
      <c r="F134" s="42">
        <v>18</v>
      </c>
      <c r="G134" s="22" t="s">
        <v>49</v>
      </c>
      <c r="H134" s="25"/>
      <c r="I134" s="27">
        <f t="shared" si="2"/>
        <v>0</v>
      </c>
    </row>
    <row r="135" spans="1:9" x14ac:dyDescent="0.25">
      <c r="A135" s="33" t="s">
        <v>288</v>
      </c>
      <c r="B135" s="58" t="s">
        <v>289</v>
      </c>
      <c r="C135" s="59"/>
      <c r="D135" s="60"/>
      <c r="E135" s="19" t="s">
        <v>48</v>
      </c>
      <c r="F135" s="41">
        <v>210</v>
      </c>
      <c r="G135" s="20" t="s">
        <v>49</v>
      </c>
      <c r="H135" s="24"/>
      <c r="I135" s="26">
        <f t="shared" si="2"/>
        <v>0</v>
      </c>
    </row>
    <row r="136" spans="1:9" x14ac:dyDescent="0.25">
      <c r="A136" s="34" t="s">
        <v>290</v>
      </c>
      <c r="B136" s="55" t="s">
        <v>291</v>
      </c>
      <c r="C136" s="56"/>
      <c r="D136" s="57"/>
      <c r="E136" s="21" t="s">
        <v>48</v>
      </c>
      <c r="F136" s="42">
        <v>15</v>
      </c>
      <c r="G136" s="22" t="s">
        <v>49</v>
      </c>
      <c r="H136" s="25"/>
      <c r="I136" s="27">
        <f t="shared" si="2"/>
        <v>0</v>
      </c>
    </row>
    <row r="137" spans="1:9" x14ac:dyDescent="0.25">
      <c r="A137" s="33" t="s">
        <v>292</v>
      </c>
      <c r="B137" s="58" t="s">
        <v>293</v>
      </c>
      <c r="C137" s="59"/>
      <c r="D137" s="60"/>
      <c r="E137" s="19" t="s">
        <v>48</v>
      </c>
      <c r="F137" s="41">
        <v>2</v>
      </c>
      <c r="G137" s="20" t="s">
        <v>49</v>
      </c>
      <c r="H137" s="24"/>
      <c r="I137" s="26">
        <f t="shared" si="2"/>
        <v>0</v>
      </c>
    </row>
    <row r="138" spans="1:9" x14ac:dyDescent="0.25">
      <c r="A138" s="34" t="s">
        <v>294</v>
      </c>
      <c r="B138" s="55" t="s">
        <v>295</v>
      </c>
      <c r="C138" s="56"/>
      <c r="D138" s="57"/>
      <c r="E138" s="21" t="s">
        <v>48</v>
      </c>
      <c r="F138" s="42">
        <v>42</v>
      </c>
      <c r="G138" s="22" t="s">
        <v>49</v>
      </c>
      <c r="H138" s="25"/>
      <c r="I138" s="27">
        <f t="shared" si="2"/>
        <v>0</v>
      </c>
    </row>
    <row r="139" spans="1:9" x14ac:dyDescent="0.25">
      <c r="A139" s="33" t="s">
        <v>296</v>
      </c>
      <c r="B139" s="58" t="s">
        <v>297</v>
      </c>
      <c r="C139" s="59"/>
      <c r="D139" s="60"/>
      <c r="E139" s="19" t="s">
        <v>48</v>
      </c>
      <c r="F139" s="41">
        <v>12</v>
      </c>
      <c r="G139" s="20" t="s">
        <v>49</v>
      </c>
      <c r="H139" s="24"/>
      <c r="I139" s="26">
        <f t="shared" si="2"/>
        <v>0</v>
      </c>
    </row>
    <row r="140" spans="1:9" x14ac:dyDescent="0.25">
      <c r="A140" s="34" t="s">
        <v>298</v>
      </c>
      <c r="B140" s="55" t="s">
        <v>299</v>
      </c>
      <c r="C140" s="56"/>
      <c r="D140" s="57"/>
      <c r="E140" s="21" t="s">
        <v>48</v>
      </c>
      <c r="F140" s="42">
        <v>5</v>
      </c>
      <c r="G140" s="22" t="s">
        <v>49</v>
      </c>
      <c r="H140" s="25"/>
      <c r="I140" s="27">
        <f t="shared" si="2"/>
        <v>0</v>
      </c>
    </row>
    <row r="141" spans="1:9" x14ac:dyDescent="0.25">
      <c r="A141" s="33" t="s">
        <v>300</v>
      </c>
      <c r="B141" s="58" t="s">
        <v>301</v>
      </c>
      <c r="C141" s="59"/>
      <c r="D141" s="60"/>
      <c r="E141" s="19" t="s">
        <v>48</v>
      </c>
      <c r="F141" s="41">
        <v>10</v>
      </c>
      <c r="G141" s="20" t="s">
        <v>49</v>
      </c>
      <c r="H141" s="24"/>
      <c r="I141" s="26">
        <f t="shared" si="2"/>
        <v>0</v>
      </c>
    </row>
    <row r="142" spans="1:9" x14ac:dyDescent="0.25">
      <c r="A142" s="34" t="s">
        <v>302</v>
      </c>
      <c r="B142" s="55" t="s">
        <v>303</v>
      </c>
      <c r="C142" s="56"/>
      <c r="D142" s="57"/>
      <c r="E142" s="21" t="s">
        <v>54</v>
      </c>
      <c r="F142" s="42">
        <v>5</v>
      </c>
      <c r="G142" s="22" t="s">
        <v>49</v>
      </c>
      <c r="H142" s="25"/>
      <c r="I142" s="27">
        <f t="shared" si="2"/>
        <v>0</v>
      </c>
    </row>
    <row r="143" spans="1:9" x14ac:dyDescent="0.25">
      <c r="A143" s="33" t="s">
        <v>304</v>
      </c>
      <c r="B143" s="58" t="s">
        <v>305</v>
      </c>
      <c r="C143" s="59"/>
      <c r="D143" s="60"/>
      <c r="E143" s="19" t="s">
        <v>48</v>
      </c>
      <c r="F143" s="41">
        <v>10</v>
      </c>
      <c r="G143" s="20" t="s">
        <v>49</v>
      </c>
      <c r="H143" s="24"/>
      <c r="I143" s="26">
        <f t="shared" si="2"/>
        <v>0</v>
      </c>
    </row>
    <row r="144" spans="1:9" x14ac:dyDescent="0.25">
      <c r="A144" s="34" t="s">
        <v>306</v>
      </c>
      <c r="B144" s="55" t="s">
        <v>307</v>
      </c>
      <c r="C144" s="56"/>
      <c r="D144" s="57"/>
      <c r="E144" s="21" t="s">
        <v>48</v>
      </c>
      <c r="F144" s="42">
        <v>10</v>
      </c>
      <c r="G144" s="22" t="s">
        <v>49</v>
      </c>
      <c r="H144" s="25"/>
      <c r="I144" s="27">
        <f t="shared" si="2"/>
        <v>0</v>
      </c>
    </row>
    <row r="145" spans="1:9" x14ac:dyDescent="0.25">
      <c r="A145" s="33" t="s">
        <v>308</v>
      </c>
      <c r="B145" s="58" t="s">
        <v>309</v>
      </c>
      <c r="C145" s="59"/>
      <c r="D145" s="60"/>
      <c r="E145" s="19" t="s">
        <v>48</v>
      </c>
      <c r="F145" s="41">
        <v>10</v>
      </c>
      <c r="G145" s="20" t="s">
        <v>49</v>
      </c>
      <c r="H145" s="24"/>
      <c r="I145" s="26">
        <f t="shared" si="2"/>
        <v>0</v>
      </c>
    </row>
    <row r="146" spans="1:9" x14ac:dyDescent="0.25">
      <c r="A146" s="34" t="s">
        <v>310</v>
      </c>
      <c r="B146" s="55" t="s">
        <v>311</v>
      </c>
      <c r="C146" s="56"/>
      <c r="D146" s="57"/>
      <c r="E146" s="21" t="s">
        <v>54</v>
      </c>
      <c r="F146" s="42">
        <v>25</v>
      </c>
      <c r="G146" s="22" t="s">
        <v>49</v>
      </c>
      <c r="H146" s="25"/>
      <c r="I146" s="27">
        <f t="shared" si="2"/>
        <v>0</v>
      </c>
    </row>
    <row r="147" spans="1:9" x14ac:dyDescent="0.25">
      <c r="A147" s="33" t="s">
        <v>312</v>
      </c>
      <c r="B147" s="58" t="s">
        <v>313</v>
      </c>
      <c r="C147" s="59"/>
      <c r="D147" s="60"/>
      <c r="E147" s="19" t="s">
        <v>54</v>
      </c>
      <c r="F147" s="41">
        <v>40</v>
      </c>
      <c r="G147" s="20" t="s">
        <v>49</v>
      </c>
      <c r="H147" s="24"/>
      <c r="I147" s="26">
        <f t="shared" si="2"/>
        <v>0</v>
      </c>
    </row>
    <row r="148" spans="1:9" x14ac:dyDescent="0.25">
      <c r="A148" s="34" t="s">
        <v>314</v>
      </c>
      <c r="B148" s="55" t="s">
        <v>315</v>
      </c>
      <c r="C148" s="56"/>
      <c r="D148" s="57"/>
      <c r="E148" s="21" t="s">
        <v>54</v>
      </c>
      <c r="F148" s="42">
        <v>50</v>
      </c>
      <c r="G148" s="22" t="s">
        <v>49</v>
      </c>
      <c r="H148" s="25"/>
      <c r="I148" s="27">
        <f t="shared" si="2"/>
        <v>0</v>
      </c>
    </row>
    <row r="149" spans="1:9" x14ac:dyDescent="0.25">
      <c r="A149" s="33" t="s">
        <v>316</v>
      </c>
      <c r="B149" s="58" t="s">
        <v>317</v>
      </c>
      <c r="C149" s="59"/>
      <c r="D149" s="60"/>
      <c r="E149" s="19" t="s">
        <v>54</v>
      </c>
      <c r="F149" s="41">
        <v>30</v>
      </c>
      <c r="G149" s="20" t="s">
        <v>49</v>
      </c>
      <c r="H149" s="24"/>
      <c r="I149" s="26">
        <f t="shared" ref="I149:I212" si="3">F149*H149</f>
        <v>0</v>
      </c>
    </row>
    <row r="150" spans="1:9" x14ac:dyDescent="0.25">
      <c r="A150" s="34" t="s">
        <v>318</v>
      </c>
      <c r="B150" s="55" t="s">
        <v>319</v>
      </c>
      <c r="C150" s="56"/>
      <c r="D150" s="57"/>
      <c r="E150" s="21" t="s">
        <v>54</v>
      </c>
      <c r="F150" s="42">
        <v>20</v>
      </c>
      <c r="G150" s="22" t="s">
        <v>49</v>
      </c>
      <c r="H150" s="25"/>
      <c r="I150" s="27">
        <f t="shared" si="3"/>
        <v>0</v>
      </c>
    </row>
    <row r="151" spans="1:9" x14ac:dyDescent="0.25">
      <c r="A151" s="33" t="s">
        <v>320</v>
      </c>
      <c r="B151" s="58" t="s">
        <v>321</v>
      </c>
      <c r="C151" s="59"/>
      <c r="D151" s="60"/>
      <c r="E151" s="19" t="s">
        <v>54</v>
      </c>
      <c r="F151" s="41">
        <v>30</v>
      </c>
      <c r="G151" s="20" t="s">
        <v>49</v>
      </c>
      <c r="H151" s="24"/>
      <c r="I151" s="26">
        <f t="shared" si="3"/>
        <v>0</v>
      </c>
    </row>
    <row r="152" spans="1:9" x14ac:dyDescent="0.25">
      <c r="A152" s="34" t="s">
        <v>322</v>
      </c>
      <c r="B152" s="55" t="s">
        <v>323</v>
      </c>
      <c r="C152" s="56"/>
      <c r="D152" s="57"/>
      <c r="E152" s="21" t="s">
        <v>54</v>
      </c>
      <c r="F152" s="42">
        <v>25</v>
      </c>
      <c r="G152" s="22" t="s">
        <v>49</v>
      </c>
      <c r="H152" s="25"/>
      <c r="I152" s="27">
        <f t="shared" si="3"/>
        <v>0</v>
      </c>
    </row>
    <row r="153" spans="1:9" x14ac:dyDescent="0.25">
      <c r="A153" s="33" t="s">
        <v>324</v>
      </c>
      <c r="B153" s="58" t="s">
        <v>325</v>
      </c>
      <c r="C153" s="59"/>
      <c r="D153" s="60"/>
      <c r="E153" s="19" t="s">
        <v>54</v>
      </c>
      <c r="F153" s="41">
        <v>40</v>
      </c>
      <c r="G153" s="20" t="s">
        <v>49</v>
      </c>
      <c r="H153" s="24"/>
      <c r="I153" s="26">
        <f t="shared" si="3"/>
        <v>0</v>
      </c>
    </row>
    <row r="154" spans="1:9" x14ac:dyDescent="0.25">
      <c r="A154" s="34" t="s">
        <v>326</v>
      </c>
      <c r="B154" s="55" t="s">
        <v>327</v>
      </c>
      <c r="C154" s="56"/>
      <c r="D154" s="57"/>
      <c r="E154" s="21" t="s">
        <v>54</v>
      </c>
      <c r="F154" s="42">
        <v>10</v>
      </c>
      <c r="G154" s="22" t="s">
        <v>49</v>
      </c>
      <c r="H154" s="25"/>
      <c r="I154" s="27">
        <f t="shared" si="3"/>
        <v>0</v>
      </c>
    </row>
    <row r="155" spans="1:9" x14ac:dyDescent="0.25">
      <c r="A155" s="33" t="s">
        <v>328</v>
      </c>
      <c r="B155" s="58" t="s">
        <v>329</v>
      </c>
      <c r="C155" s="59"/>
      <c r="D155" s="60"/>
      <c r="E155" s="19" t="s">
        <v>54</v>
      </c>
      <c r="F155" s="41">
        <v>10</v>
      </c>
      <c r="G155" s="20" t="s">
        <v>49</v>
      </c>
      <c r="H155" s="24"/>
      <c r="I155" s="26">
        <f t="shared" si="3"/>
        <v>0</v>
      </c>
    </row>
    <row r="156" spans="1:9" x14ac:dyDescent="0.25">
      <c r="A156" s="34" t="s">
        <v>330</v>
      </c>
      <c r="B156" s="55" t="s">
        <v>331</v>
      </c>
      <c r="C156" s="56"/>
      <c r="D156" s="57"/>
      <c r="E156" s="21" t="s">
        <v>54</v>
      </c>
      <c r="F156" s="42">
        <v>10</v>
      </c>
      <c r="G156" s="22" t="s">
        <v>49</v>
      </c>
      <c r="H156" s="25"/>
      <c r="I156" s="27">
        <f t="shared" si="3"/>
        <v>0</v>
      </c>
    </row>
    <row r="157" spans="1:9" x14ac:dyDescent="0.25">
      <c r="A157" s="33" t="s">
        <v>332</v>
      </c>
      <c r="B157" s="58" t="s">
        <v>333</v>
      </c>
      <c r="C157" s="59"/>
      <c r="D157" s="60"/>
      <c r="E157" s="19" t="s">
        <v>63</v>
      </c>
      <c r="F157" s="41">
        <v>40</v>
      </c>
      <c r="G157" s="20" t="s">
        <v>49</v>
      </c>
      <c r="H157" s="24"/>
      <c r="I157" s="26">
        <f t="shared" si="3"/>
        <v>0</v>
      </c>
    </row>
    <row r="158" spans="1:9" x14ac:dyDescent="0.25">
      <c r="A158" s="34" t="s">
        <v>334</v>
      </c>
      <c r="B158" s="55" t="s">
        <v>335</v>
      </c>
      <c r="C158" s="56"/>
      <c r="D158" s="57"/>
      <c r="E158" s="21" t="s">
        <v>66</v>
      </c>
      <c r="F158" s="42">
        <v>240</v>
      </c>
      <c r="G158" s="22" t="s">
        <v>49</v>
      </c>
      <c r="H158" s="25"/>
      <c r="I158" s="27">
        <f t="shared" si="3"/>
        <v>0</v>
      </c>
    </row>
    <row r="159" spans="1:9" x14ac:dyDescent="0.25">
      <c r="A159" s="33" t="s">
        <v>336</v>
      </c>
      <c r="B159" s="58" t="s">
        <v>337</v>
      </c>
      <c r="C159" s="59"/>
      <c r="D159" s="60"/>
      <c r="E159" s="19" t="s">
        <v>48</v>
      </c>
      <c r="F159" s="41">
        <v>40</v>
      </c>
      <c r="G159" s="20" t="s">
        <v>49</v>
      </c>
      <c r="H159" s="24"/>
      <c r="I159" s="26">
        <f t="shared" si="3"/>
        <v>0</v>
      </c>
    </row>
    <row r="160" spans="1:9" x14ac:dyDescent="0.25">
      <c r="A160" s="34" t="s">
        <v>338</v>
      </c>
      <c r="B160" s="55" t="s">
        <v>339</v>
      </c>
      <c r="C160" s="56"/>
      <c r="D160" s="57"/>
      <c r="E160" s="21" t="s">
        <v>48</v>
      </c>
      <c r="F160" s="42">
        <v>15</v>
      </c>
      <c r="G160" s="22" t="s">
        <v>49</v>
      </c>
      <c r="H160" s="25"/>
      <c r="I160" s="27">
        <f t="shared" si="3"/>
        <v>0</v>
      </c>
    </row>
    <row r="161" spans="1:9" x14ac:dyDescent="0.25">
      <c r="A161" s="33" t="s">
        <v>340</v>
      </c>
      <c r="B161" s="58" t="s">
        <v>341</v>
      </c>
      <c r="C161" s="59"/>
      <c r="D161" s="60"/>
      <c r="E161" s="19" t="s">
        <v>66</v>
      </c>
      <c r="F161" s="41">
        <v>400</v>
      </c>
      <c r="G161" s="20" t="s">
        <v>49</v>
      </c>
      <c r="H161" s="24"/>
      <c r="I161" s="26">
        <f t="shared" si="3"/>
        <v>0</v>
      </c>
    </row>
    <row r="162" spans="1:9" x14ac:dyDescent="0.25">
      <c r="A162" s="34" t="s">
        <v>342</v>
      </c>
      <c r="B162" s="55" t="s">
        <v>343</v>
      </c>
      <c r="C162" s="56"/>
      <c r="D162" s="57"/>
      <c r="E162" s="21" t="s">
        <v>48</v>
      </c>
      <c r="F162" s="42">
        <v>6</v>
      </c>
      <c r="G162" s="22" t="s">
        <v>49</v>
      </c>
      <c r="H162" s="25"/>
      <c r="I162" s="27">
        <f t="shared" si="3"/>
        <v>0</v>
      </c>
    </row>
    <row r="163" spans="1:9" x14ac:dyDescent="0.25">
      <c r="A163" s="33" t="s">
        <v>344</v>
      </c>
      <c r="B163" s="58" t="s">
        <v>345</v>
      </c>
      <c r="C163" s="59"/>
      <c r="D163" s="60"/>
      <c r="E163" s="19" t="s">
        <v>346</v>
      </c>
      <c r="F163" s="41">
        <v>30</v>
      </c>
      <c r="G163" s="20" t="s">
        <v>49</v>
      </c>
      <c r="H163" s="24"/>
      <c r="I163" s="26">
        <f t="shared" si="3"/>
        <v>0</v>
      </c>
    </row>
    <row r="164" spans="1:9" x14ac:dyDescent="0.25">
      <c r="A164" s="34" t="s">
        <v>347</v>
      </c>
      <c r="B164" s="55" t="s">
        <v>348</v>
      </c>
      <c r="C164" s="56"/>
      <c r="D164" s="57"/>
      <c r="E164" s="21" t="s">
        <v>54</v>
      </c>
      <c r="F164" s="42">
        <v>30</v>
      </c>
      <c r="G164" s="22" t="s">
        <v>49</v>
      </c>
      <c r="H164" s="25"/>
      <c r="I164" s="27">
        <f t="shared" si="3"/>
        <v>0</v>
      </c>
    </row>
    <row r="165" spans="1:9" x14ac:dyDescent="0.25">
      <c r="A165" s="33" t="s">
        <v>349</v>
      </c>
      <c r="B165" s="58" t="s">
        <v>350</v>
      </c>
      <c r="C165" s="59"/>
      <c r="D165" s="60"/>
      <c r="E165" s="19" t="s">
        <v>66</v>
      </c>
      <c r="F165" s="41">
        <v>150</v>
      </c>
      <c r="G165" s="20" t="s">
        <v>49</v>
      </c>
      <c r="H165" s="24"/>
      <c r="I165" s="26">
        <f t="shared" si="3"/>
        <v>0</v>
      </c>
    </row>
    <row r="166" spans="1:9" x14ac:dyDescent="0.25">
      <c r="A166" s="34" t="s">
        <v>351</v>
      </c>
      <c r="B166" s="55" t="s">
        <v>352</v>
      </c>
      <c r="C166" s="56"/>
      <c r="D166" s="57"/>
      <c r="E166" s="21" t="s">
        <v>63</v>
      </c>
      <c r="F166" s="42">
        <v>10</v>
      </c>
      <c r="G166" s="22" t="s">
        <v>49</v>
      </c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2022-05-13T13:27:03Z</dcterms:modified>
</cp:coreProperties>
</file>