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NDRÉ 2022\LICITAÇÃO\PREGÃO PRESENCIAL\"/>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<sst xmlns="http://schemas.openxmlformats.org/spreadsheetml/2006/main" count="505" uniqueCount="280">
  <si>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</si>
  <si>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</si>
  <si>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</si>
  <si>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</si>
  <si>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</si>
  <si>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</si>
  <si>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</si>
  <si>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</si>
  <si>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</si>
  <si>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</si>
  <si>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</si>
  <si>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</si>
  <si>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</si>
  <si>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</si>
  <si>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</si>
  <si>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</si>
  <si>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</si>
  <si>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</si>
  <si>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</si>
  <si>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</si>
  <si>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</si>
  <si>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</si>
  <si>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</si>
  <si>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</si>
  <si>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</si>
  <si>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</si>
  <si>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</si>
  <si>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</si>
  <si>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</si>
  <si>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</si>
  <si>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</si>
  <si>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</si>
  <si>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</si>
  <si>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</si>
  <si>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50</t>
  </si>
  <si>
    <t>2022</t>
  </si>
  <si>
    <t>Pregão</t>
  </si>
  <si>
    <t>Menor Preço</t>
  </si>
  <si>
    <t>Por Item</t>
  </si>
  <si>
    <t>30/06/2022</t>
  </si>
  <si>
    <t>09:30:00:000</t>
  </si>
  <si>
    <t>PREFEITURA MUNICIPAL DE VILA BELA DA SS. TRINDADE/MT</t>
  </si>
  <si>
    <t>AQUISIÇÃO DE MATERIAIS DE EXPEDIENTES</t>
  </si>
  <si>
    <t>1978</t>
  </si>
  <si>
    <t>1943</t>
  </si>
  <si>
    <t>1</t>
  </si>
  <si>
    <t>Lote 1 - ÚNICO</t>
  </si>
  <si>
    <t>AGENDA - DIARIA WIRE-O COM CAPA PRODUZIDA EM PRIME, FRENTE E VERSO LISO, APENAS COM DETALHE DO ANO NA PARTE SUPERIOR DIREITA. CONTÉM '' BOLSO '' PLÁSTICO ATRÁS DA CAPA, DADOS PESSOAIS, CALENDÁRIO ANUAL, MAPA DO BRASIL, MAPA GLOBAL, ÍNDICE TELEFÔNICO E PLANEJAMENTO. DIMENSÃO DO PRODUTO: 16X20,17CM.</t>
  </si>
  <si>
    <t>UN</t>
  </si>
  <si>
    <t/>
  </si>
  <si>
    <t>2</t>
  </si>
  <si>
    <t>AGENDA - DO TIPO AGENDA PERMANENTE MEDINDO (140 X 205) MM, MIOLO EM PAPEL 60 GRAMAS, CAPA DURA DE PAPELAO REVESTIDO EM COURO SINTETICO, 156 FOLHAS</t>
  </si>
  <si>
    <t>3</t>
  </si>
  <si>
    <t>AGENDA TIPO UNIVERSITÁRIA , COR PRETA, ANUAL,  UM DIA POR PÁGINA, TAMANHO MÍNIMO 14,5X20X5CM</t>
  </si>
  <si>
    <t>4</t>
  </si>
  <si>
    <t>ALMOFADA PARA CARIMBO - DE FELTRO CARIMBO N. 04, COM ENTINTAMENTO, AZUL, NO TAMANHO (8,4 X 14,9) CM</t>
  </si>
  <si>
    <t>5</t>
  </si>
  <si>
    <t>ALMOFADAS P/ CARIMBO NA COR PRETO EM TECIDO Nº. 03 ESTOJO EM PLÁSTICO RÍGIDO</t>
  </si>
  <si>
    <t>6</t>
  </si>
  <si>
    <t>APONTADOR DE METAL DE MELHOR QUALIDADE, CAIXA COM 24 UNIDADES, COM IDENTIFICAÇÃO DO PRODUTO, MARCA DO FABRICANTE.</t>
  </si>
  <si>
    <t>CX</t>
  </si>
  <si>
    <t>7</t>
  </si>
  <si>
    <t>ARQUIVO MORTO, MATERIAL PVC (POLIONDA)</t>
  </si>
  <si>
    <t>8</t>
  </si>
  <si>
    <t>BALÃO IMP. Nº 7, CORES VARIADAS, IGUAL OU SUPERIOR AO SÃO ROQUE, MÉDIO, PACOTE COM 50 UNIDADES.</t>
  </si>
  <si>
    <t>9</t>
  </si>
  <si>
    <t>BARBANTE - DE ALGODAO, COM 12 FIOS, ROLO 100GR, APROXIMADAMENTE 200M</t>
  </si>
  <si>
    <t>10</t>
  </si>
  <si>
    <t>BLOCO DE ANOTAÇÃO 10 X 10, BLOCO COM 100 FOLHAS</t>
  </si>
  <si>
    <t>11</t>
  </si>
  <si>
    <t>BLOCO DE PAPEL A4 PARA CERTIFICADO COM 50 FLS.</t>
  </si>
  <si>
    <t>12</t>
  </si>
  <si>
    <t>BORRACHA - DE LATEX NATURAL,ESCOLAR, PARA LAPIS E GRAFITE, NO FORMATO RETANGULAR, NUMERO 60, NA COR BRANCA (CAIXA C/ 40 UND)</t>
  </si>
  <si>
    <t>13</t>
  </si>
  <si>
    <t>BORRACHA - EM LATEX NATURAL, COM CAPA PLASTICA PROTETORA ERGONOMICA,PARA GRAFITE,NO FORMATO RETANGULAR,MEDINDO APROXIMADAMENTE (42 X 21 X 11)MM,NA COR BRANCA. C/24 UNID.</t>
  </si>
  <si>
    <t>14</t>
  </si>
  <si>
    <t>BORRIFADOR DE AGUA - EM PLASTICO, PARA CAPACIDADE PARA 500ML, EM COM BICO EM PLASTICO</t>
  </si>
  <si>
    <t>15</t>
  </si>
  <si>
    <t>CADERNETA CAPA DURA. EM ASPIRAL  64 FOLHAS</t>
  </si>
  <si>
    <t>16</t>
  </si>
  <si>
    <t>CADERNO - TIPO BROCHURA,COSTURADO,MEDINDO 200,00X275,00MM,CAPA DURA,COM 600G/M2,FOLHA PAUTADA,COM 96 FOLHAS,DE 56G/M2 - (PACOTE C/ 10 UND)</t>
  </si>
  <si>
    <t>PCT</t>
  </si>
  <si>
    <t>17</t>
  </si>
  <si>
    <t>CADERNO GRANDE CAPA DURA COM 12 MATERIA.</t>
  </si>
  <si>
    <t>18</t>
  </si>
  <si>
    <t>CADERNO PROTOCOLO PARA CORRESPONDENCIA, 100 FLS, PEQUENO .</t>
  </si>
  <si>
    <t>19</t>
  </si>
  <si>
    <t>CAIXA DE ARQUIVO MORTO - EM PAPELAO, (35X14)MM 25G/M2, NA COR NATURAL.
PACOTE COM 25 UNIDADES</t>
  </si>
  <si>
    <t>20</t>
  </si>
  <si>
    <t>CAIXA DE ARQUIVO MORTO - EM POLIPROPILENO, (355X135X245) MM, NA COR AZUL. PACOTE CONTENDO 50 UNIDADES</t>
  </si>
  <si>
    <t>21</t>
  </si>
  <si>
    <t>CAIXA ORGANIZADDORA EM PLASTICO SUPER RESISTENTE CAPACIDADE 90 LT. ( COMP 68 CM DE LARGURA, 45CM DE ALTURA</t>
  </si>
  <si>
    <t>22</t>
  </si>
  <si>
    <t>CAIXA PLÁSTICA VAZADA, LARGURA 59CM, COMPRIMENTO 49,5CM, ALTURA 40CM</t>
  </si>
  <si>
    <t>23</t>
  </si>
  <si>
    <t>CALCULADORA COM 12 DIGITOS, COM IDENTIFICAÇÃO DO PRODUTO, MARCA DO FABRICANTE, TIPO KC-760</t>
  </si>
  <si>
    <t>24</t>
  </si>
  <si>
    <t>CANETA ESFEROGRAFICA - CORPO EM RESINA TERMOPLASTICA TRANSPARENTE COM FURO NA LATERAL, HEXAGONAL, PONTA EM LATAO COM ESPESSURA MEDIA DE 1MM, ESFERA DE TUNGSTENIO, LARGURA DA LINHA DE 0,4MM, NA COR VERMELHA, TAMPA VENTILADA EM CONFORMIDADE COM O PADRAO ISO 11540 / BS 7272-1, TAMPA E PLUG DA MESMA COR DA TINTA. MARCAS DE REFERÊNCIA BIC CRISTAL, FABER CASTELL TRILUX OU MELHOR QUALIDADE. (CAIXA COM 50 UNIDADES)</t>
  </si>
  <si>
    <t>25</t>
  </si>
  <si>
    <t>CANETA ESFEROGRAFICA - CORPO EM RESINA TERMOPLASTICA TRANSPARENTE COM FURO NA LATERAL, HEXAGONAL, PONTA EM LATAO, COM ESPESSURA MEDIA DE 1MM, ESFERA DE TUNGSTENIO, LARGURA DA LINHA DE 0,4MM, NA COR AZUL, TAMPA VENTILADA EM CONFORMIDADE COM O PADRAO ISO 11540 / BS 7272-1, TAMPA E PLUG DA MESMA COR DA TINTA. MARCAS DE REFERÊNCIA BIC CRISTAL, FABER CASTELL TRILUX OU MELHOR QUALIDADE (CAIXA COM 50 UNIDADES)</t>
  </si>
  <si>
    <t>26</t>
  </si>
  <si>
    <t>CANETA ESFEROGRAFICA - CORPO EM RESINA TERMOPLASTICA TRANSPARENTE COM FURO NA LATERAL, HEXAGONAL, PONTA EM LATAO, COM ESPESSURA MEDIA DE 1MM, ESFERA DE TUNGSTENIO, LARGURA DA LINHA DE 0,4MM, NA COR PRETA, TAMPA VENTILADA EM CONFORMIDADE COM O PADRAO ISO 11540 / BS 7272-1, TAMPA E PLUG DA MESMA COR DA TINTA. MARCAS DE REFERÊNCIA BIC CRISTAL, FABER CASTELL TRILUX OU MELHOR QUALIDADE. (CAIXA COM 50 UNIDADES)</t>
  </si>
  <si>
    <t>27</t>
  </si>
  <si>
    <t>CANETA MARCA TEXTO 04 CORES - PLASTICO   -CAIXA COM 12 UNIDADES</t>
  </si>
  <si>
    <t>28</t>
  </si>
  <si>
    <t>CANETA PARA CD E DVD - PONTA DE 2MM,NA COR AZUL,EM PLASTICO RIGIDO, PACOTE COM 12 UNIDADES.</t>
  </si>
  <si>
    <t>29</t>
  </si>
  <si>
    <t>CAPA PRETA PARA ENCADERNAÇÃO TAMANHO A4 (PCT C/ 100 UND)</t>
  </si>
  <si>
    <t>30</t>
  </si>
  <si>
    <t>CAPA TRANSPARENTE PARA ENCADERNAÇÃO TAMANHO A4 (PCT C/ 100 UND)</t>
  </si>
  <si>
    <t>31</t>
  </si>
  <si>
    <t>CARTOLINA 150G 50 X 66 CORES MISTA PCT C/100 UNIDADE</t>
  </si>
  <si>
    <t>32</t>
  </si>
  <si>
    <t>CLIPE EM AÇO GALVANIZADO Nº. 02 (CAIXA C/ 500GR)</t>
  </si>
  <si>
    <t>33</t>
  </si>
  <si>
    <t>CLIPS EM AÇO N° 4/0 CX 50 UNIDADES "</t>
  </si>
  <si>
    <t>34</t>
  </si>
  <si>
    <t>CLIPS EM AÇO Nº. 2/0, CX. 50 GR</t>
  </si>
  <si>
    <t>35</t>
  </si>
  <si>
    <t>CLIPS GALVANIZADO 3/0 CX/50</t>
  </si>
  <si>
    <t>36</t>
  </si>
  <si>
    <t>CLIPS GALVANIZADO 6/0 CX/50 .</t>
  </si>
  <si>
    <t>37</t>
  </si>
  <si>
    <t>CLIPS GALVANIZADO 8/0 CX/50 .</t>
  </si>
  <si>
    <t>38</t>
  </si>
  <si>
    <t>COLA - BASTÃO,ATOXICA,NA COR TRANSPARENTE,SECAGEM RAPIDA,TUBO COM 40 G CAIXA C/6 UND.</t>
  </si>
  <si>
    <t>39</t>
  </si>
  <si>
    <t>COLA BRANCA  P/ PAPEL, COURO, MADEIRA, E OUTROS EM EMBALAGEM DE 01 LITRO COM ROTULO AZUL.</t>
  </si>
  <si>
    <t>TB</t>
  </si>
  <si>
    <t>40</t>
  </si>
  <si>
    <t>COLA COM PURPURINA - COLORIDA COM GLITER , PARA TRABALHOS MANUAIS,EM CAIXA COM 06 TUBOS CONTENDO 25ML CADA,CORES DIVERSAS</t>
  </si>
  <si>
    <t>41</t>
  </si>
  <si>
    <t>COLA LÍQUIDA BRANCA NÃO TÓXICA, LAVÁVEL ESCOLAR, EMBALAGEM EM FRASCO DE PLÁSTICO 90 GR, CX C/12 UND  C/ IDENTIFICAÇÃO DO PRODUTO, MARCA DO FABRICANTE, DATA DE FABRICAÇÃO E PRAZO DE VALIDADE DATA DE VALIDADE DO PRODUTO</t>
  </si>
  <si>
    <t>42</t>
  </si>
  <si>
    <t>COLA QUENTE EM BASTÃO GROSSO PARA PISTOLA, COM IDENTIFICAÇÃO DO PRODUTO, MARCA DO FABRICANTE - BASTÃO 21 GRAMA</t>
  </si>
  <si>
    <t>43</t>
  </si>
  <si>
    <t>COLCHETE - LATONADO,N. 14 FEITOS EM AÇO GALVANIZADO SÃO IDEAIS PARA ORGANIZAÇÃO DE PAPÉIS CAPACIDADE PARA PRENDER ATÉ 400 FOLHAS. DISPONÍVEL EM CAIXA COM 72 UNIDADES.</t>
  </si>
  <si>
    <t>44</t>
  </si>
  <si>
    <t>COLOR SET  - PACOTE 100 FOLHAS COM 20 CORES SORTIDAS</t>
  </si>
  <si>
    <t>45</t>
  </si>
  <si>
    <t>CORRETIVO - LIQUIDO, A BASE DE SOLVENTE, PARA CORRECAO DE QUALQUER TIPO DE ESCRITA, EM FRASCO CONTENDO DE 18 A 20ML. EMBALAGEM C/ DADOS DO FABRICANTE E DATA DE FABRICAÇÃO (CAIXA C/ 12 UNIDADES)</t>
  </si>
  <si>
    <t>46</t>
  </si>
  <si>
    <t>DUREX PEQUENO 12 X 30M.</t>
  </si>
  <si>
    <t>47</t>
  </si>
  <si>
    <t>ELASTICO DE LATEX - NUMERO 18 -   PACOTE DE 50 GRAMAS</t>
  </si>
  <si>
    <t>48</t>
  </si>
  <si>
    <t>ENVELOPE MATERIAL PAPEL OFFSET, GRAMATURA 80MG/M2, TAMANHO 240X340MM COR PARDA,</t>
  </si>
  <si>
    <t>CNTO</t>
  </si>
  <si>
    <t>49</t>
  </si>
  <si>
    <t>ENVELOPE MATERIAL PAPEL OFFSET, GRAMATURA 90MG/M2, TAMANHO 240X340MM, COR BRANCA, CX C/100 UND</t>
  </si>
  <si>
    <t>ENVELOPE PLASTICO - PARA SACO PLATICO, TAMANHO FORMATO A4, SEM FUROS, COM ESPESSURA DE 0,06MM, TRANSPARENTE</t>
  </si>
  <si>
    <t>51</t>
  </si>
  <si>
    <t>ESPIRAL - DE PLASTICO, PARA ENCADERNACAO,NA COR PRETO,COM 30 MM</t>
  </si>
  <si>
    <t>52</t>
  </si>
  <si>
    <t>ESPIRAL - DE PLASTICO, PARA ENCADERNACAO,PACOTE COM 12 ESPIRAIS,NA COR PRETA,COM 50 MM, CAPACIDADE PARA 500 FOLHAS.</t>
  </si>
  <si>
    <t>53</t>
  </si>
  <si>
    <t>ESPIRAL - DE PLASTICO, PARA ENCADERNACAO.,NA COR TRANSPARENTE, VERDE OU PRETO.,COM 29 MM, CAP. 200 FLS (PACOTE 35 UNIDADE)</t>
  </si>
  <si>
    <t>54</t>
  </si>
  <si>
    <t>ESTILETE ESCOLAR LARGO 18MM, COM IDENTIFICAÇÃO DO PRODUTO, MARCA DO FABRICANTE.</t>
  </si>
  <si>
    <t>55</t>
  </si>
  <si>
    <t>EXTRATOR DE GRAMPOS INOX, TIPO ESPATULA.</t>
  </si>
  <si>
    <t>56</t>
  </si>
  <si>
    <t>FITA ADESIVA TRANSPARENTE 40MMX40M LARGA, COM IDENTIFICAÇÃO DO PRODUTO, MARCA DO FABRICANTE, PCT C/ 04 UND</t>
  </si>
  <si>
    <t>57</t>
  </si>
  <si>
    <t>FITA CREPE NA COR BRANCA TRANSPARENTE MEDINDO 18MMX50MTS, PCT C/ 08 UNIDADES. EMBALAGEM EM ROLO C/ DADOS DO FABRICANTE E IDENTIFICAÇÃO  DO PRODUTO</t>
  </si>
  <si>
    <t>58</t>
  </si>
  <si>
    <t>FITA DUPLA FACE, MEDINDO 19MM X 30M, EMBALAGEM EM ROLO, D/DADOS DO FABRICANTE E IDENTIFICAÇÃO DO PRODUTO PCT C/10 UNIDADE</t>
  </si>
  <si>
    <t>59</t>
  </si>
  <si>
    <t>FITILHO COLORIDO  - ROLO COM 50 METROS</t>
  </si>
  <si>
    <t>RL</t>
  </si>
  <si>
    <t>60</t>
  </si>
  <si>
    <t>FOLHA EM EVA - COM GLITER TIPO (EMBORRACHADO ESCOLAR),MEDINDO (40,00 X48,00)CM PACOTE COM 10 UNIDADES</t>
  </si>
  <si>
    <t>61</t>
  </si>
  <si>
    <t>FOLHA EM EVA - NA COR (DIVERSAS), CONFECCIONADA EM E.V.A. (ESPUMA VINILICA ACETINADA), MEDINDO (60 X40) X 2MM.</t>
  </si>
  <si>
    <t>62</t>
  </si>
  <si>
    <t>GIZ DE CERA - FORMATO ANATOMICO, ANTIALERGICO, CORES SORTIDAS, PESO LIQUIDO 112G, COM ESFERAS ANTIDESLIZANTES E ALTA RESISTENCIA CONTRA QUEBRA. UNIDADE DE FORNECIMENTO CAIXA COM 12 UNIDADES.</t>
  </si>
  <si>
    <t>63</t>
  </si>
  <si>
    <t>GRAMPEADOR - DE MESA, METAL, 26/6, VARIADA, MEDIO 14CM, PARA NO MINIMO 30 FOLHAS. MODELO BASE: 0-300 EASY OFFICE.</t>
  </si>
  <si>
    <t>64</t>
  </si>
  <si>
    <t>GRAMPEADOR 106, QUE UTILIZA GRAMPOS 106/4, 106/6 E 106/8</t>
  </si>
  <si>
    <t>65</t>
  </si>
  <si>
    <t>GRAMPEADOR INDUSTRIAL - TIPO MANUAL, COM CAPACIDADE PARA 61 GRAMPOS,TIPO 106/4,106/6 E 106/8, MEDINDO (150 X 40 X 190)MM (A X L X C), PESO 0,65KG</t>
  </si>
  <si>
    <t>66</t>
  </si>
  <si>
    <t>GRAMPO COBREADO P/ GRAMPEADOR 26/6 CX. C/ 5.000 GRAMPOS</t>
  </si>
  <si>
    <t>67</t>
  </si>
  <si>
    <t>GRAMPO FIXA PAPEL - TIPO TRILHO,EM POLIPROPILENO,MEDINDO 300 MM,NA COR BRANCA PACOTE 50 UNIDADE</t>
  </si>
  <si>
    <t>68</t>
  </si>
  <si>
    <t>GRAMPO PARA GRAMPEADOR - EM ACO COBREADO,23/13 CAIXA 5000 UNID.</t>
  </si>
  <si>
    <t>69</t>
  </si>
  <si>
    <t>LÁPIS BORRACHA CAIXA C/ 12 UNIDADES</t>
  </si>
  <si>
    <t>70</t>
  </si>
  <si>
    <t>LAPIS DE CERA - PARA TRABALHOS PEDAGOGICOS, GIZAO 95 X 10MM, CORES VARIADAS - CAIXA COM 12 UNIDADES</t>
  </si>
  <si>
    <t>71</t>
  </si>
  <si>
    <t>LÁPIS DE COR AQUARELÁVEL GRANDE, CAIXA COM 24 CORES, ATÓXICO E SEGURO PARA O USO.</t>
  </si>
  <si>
    <t>72</t>
  </si>
  <si>
    <t>LÁPIS PRETO Nº2, FORMATO CILÍNDRICO, CORPO RESISTIDO EM MADEIRA CX. C/ 144 UND</t>
  </si>
  <si>
    <t>73</t>
  </si>
  <si>
    <t>LIVRO ATA, CAPA DURA NA COR PRETA, FORMATO 297X210MM, COM 100 FLS OFF-SET, BRANCO, PALTADO E ENUMERADO</t>
  </si>
  <si>
    <t>74</t>
  </si>
  <si>
    <t>LIVRO PONTO GRANDE 100 FLS.</t>
  </si>
  <si>
    <t>75</t>
  </si>
  <si>
    <t>MARCADOR PARA QUADRO BRANCO VARIAS CORES, COM IDENTIFICAÇÃO DO PRODUTO, MARCA DO FABRICANTE, CX C/12 UND</t>
  </si>
  <si>
    <t>76</t>
  </si>
  <si>
    <t>MASSA DE MODELAR - FORMATO CILINDRICO,COLORIDA COM 12 CORES FOSCAS,A BASE DE AMIDO,ATOXICA - CAIXA COM 12 UNIDADES</t>
  </si>
  <si>
    <t>77</t>
  </si>
  <si>
    <t>MOLHA DEDO, LIGEIRAMENTE PERFUMADO, NÃO TÓXICO, NÃO MANCHA E NÃO CONTEM GLICERINA. EMBALAGEM C/ PESO LÍQUIDO DE 12 GR COM DADOS DO FABRICANTE E IDENTIFICAÇÃO DO PRODUTO</t>
  </si>
  <si>
    <t>78</t>
  </si>
  <si>
    <t>PAPEL ALCALINO, FORMATO A4 (210 X 297MM), NA COR BRANCA GRAMATURA 75G/MG2, C/ BOM DESEMPENHO P/ IMPRESSÃO EM IMPRESSORA LASER, JATO DE TINTA, FOTO COPIADORA, FAX E OFSETE. EMBALAGEM CX C/ 10 RESMA DE PAPEL CONTENDO 500 FLS. COM MARCA DO FABRICANTE E DADOS DO PRODUTO. O ITEM DEVERÁ ATENDER A NORMA ISO 9001."</t>
  </si>
  <si>
    <t>79</t>
  </si>
  <si>
    <t>PAPEL CARBONO FILME AZUL, FORMATO A4, 21 X 29,7 CM CAIXA COM 100 FOLHAS</t>
  </si>
  <si>
    <t>80</t>
  </si>
  <si>
    <t>PAPEL CARTÃO 50X66 CORES</t>
  </si>
  <si>
    <t>81</t>
  </si>
  <si>
    <t>PAPEL COLOR SET - MEDINDO (48 X 66)CM,PESANDO 110GR,CORES VARIADAS; PACOTE 20 UNIDADES</t>
  </si>
  <si>
    <t>82</t>
  </si>
  <si>
    <t>PAPEL CREPOM, 0,48X20MT, CX C/40 UND, NAS CORES VERDE, BRANCO, AMARELO, VERMELHO, LARANJA, PRETO, AZUL, ROSA E MARROM</t>
  </si>
  <si>
    <t>83</t>
  </si>
  <si>
    <t>PAPEL VERGE, CORES VARIADAS - A/4 COM 50 FOLHAS</t>
  </si>
  <si>
    <t>84</t>
  </si>
  <si>
    <t>PASTA - COM ABA E ELASTICO,EM POLIPROPILENO 100 % PLASTICA, FORMATO OFICIO SIMPLES, PESANDO 0,07 KG, CORES VARIADAS, MEDINDO 235 X 350 MM ( L X A), 0,35 MM DE ESPESSURA. CAIXA CONTENDO 10 UNIDADES.</t>
  </si>
  <si>
    <t>85</t>
  </si>
  <si>
    <t>PASTA C/ABA E ELASTICO PLASTICO - DE PLASTICO TRANSPARENTE, ESPESSURA DE 18 MICRAS, NO TAMANHO (240X350MM), COM ILHOES E ABA, AZUL  - CAIXA COM 10 UNIDADES</t>
  </si>
  <si>
    <t>86</t>
  </si>
  <si>
    <t>PASTA DOCUMENTO, MATERIAL PVC, COM ABAS E ELÁSTICO, INCOLOR/ CORES VARIADAS, COMPRIMENTO PASTA 35 CM, LARGURA PASTA 24 CM, TRANSMITÂNCIA TRANSPARENTE</t>
  </si>
  <si>
    <t>87</t>
  </si>
  <si>
    <t>PASTA PARA ARQUIVO REGISTRADOR AZ, TAMANHO OFÍCIO, LOMBADA LARGA, EM PAPELÃO C/ REVESTIMENTO EXTERNO PLASTIFICADO NA COR PRETA.
MARCA DE REFERENCIA: FRAMA OU DE MELHOR QUALIDADE.</t>
  </si>
  <si>
    <t>88</t>
  </si>
  <si>
    <t>PASTA SUSPENÇA MARMORIZADA PARA ARQUIVO, MATERIAL PLÁSTICO, POLIPROPILENO, TIPO COM GRAMPO TRILHO PLÁSTICO, LARGURA 240 MM, PRENDEDOR INTERNO GRAMPO TRIPLO, COMPRIMENTO 336 MM. CX C/ 50 UND.</t>
  </si>
  <si>
    <t>89</t>
  </si>
  <si>
    <t>PEN DRIVER 16 GB.</t>
  </si>
  <si>
    <t>90</t>
  </si>
  <si>
    <t>PERFURADOR METÁLICO C/ CAPACIDADE P/ PERFURAR NO MÍNIMO 20 FLS. DE PAPEL 75G/M2, DIMENSÕES 100X120X70MM, EM CHAPA DE AÇO. EMBALAGENS D/ DADOS DO FABRICANTES E IDENTIFICAÇÃO DO PRODUTO</t>
  </si>
  <si>
    <t>91</t>
  </si>
  <si>
    <t>PINCEL ATÔMICO 1100P, COM TINTA PERMANENTE A BASE DE ÁLCOOL, COM PONTA RETANGULAR QUE PERMITA TRAÇOS FINO E GROSSO NA COR AZUL CX C/ 12 UND</t>
  </si>
  <si>
    <t>92</t>
  </si>
  <si>
    <t>PINCEL ATÔMICO 1100P, COM TINTA PERMANENTE A BASE DE ÁLCOOL, COM PONTA RETÂNGULAR QUE PERMITA TRAÇOS FINO E GROSSO NA COR PRETO CX C/ 12 UND</t>
  </si>
  <si>
    <t>93</t>
  </si>
  <si>
    <t>PINCEL ATÔMICO 1100P, COM TINTA PERMANENTE A BASE DE ÁLCOOL, COM PONTA RETANGULAR QUE PERMITA TRAÇOS FINO E GROSSO NA COR VERMELHA CX C/ 12 UND</t>
  </si>
  <si>
    <t>94</t>
  </si>
  <si>
    <t>PISTOLA DE COLA QUENTE PROFICIONAL TAMANHO GRANDE - 40 WATS</t>
  </si>
  <si>
    <t>95</t>
  </si>
  <si>
    <t>PISTOLA DE COLA QUENTE PROFICIONAL TAMANHO PEQUENO - 40 WATS</t>
  </si>
  <si>
    <t>96</t>
  </si>
  <si>
    <t>PLACA DE ISOPOR  - FORMATO PLACA,MEDINDO 1,00MX50,00CMX10,00MM,NA COR BRANCA</t>
  </si>
  <si>
    <t>97</t>
  </si>
  <si>
    <t>PORTA CANETA GRANDE ACRÍLICO COM 03 DIVISÓRIA.</t>
  </si>
  <si>
    <t>98</t>
  </si>
  <si>
    <t>PORTA OBJETOS DE MESA - ORGANIZADOR DE MESA ARMADO COM 03 DIVISÓRIAS - PORTA CANETAS, LAPIS, CLIPS, TAMANHO APROXIMADO : 20CM X 10 CM X 10 CM</t>
  </si>
  <si>
    <t>99</t>
  </si>
  <si>
    <t>PRANCHETA DE MADEIRA - TAM. OFICIO - PRANCHETA EM MADEIRA COM PRENDEDOR DE FERRO NO TAMANHO OFICIO.</t>
  </si>
  <si>
    <t>100</t>
  </si>
  <si>
    <t>PRENDEDOR DE PAPEL - EM PLASTICO ACRILICO, PRETO LISO, MEDINDO 32MM, COM 10 UNIDADES.</t>
  </si>
  <si>
    <t>101</t>
  </si>
  <si>
    <t>PRENDEDOR DE PAPEL - FERRO, RETANGULAR, MEDINDO 51 MM CAXA C/12 UND.</t>
  </si>
  <si>
    <t>102</t>
  </si>
  <si>
    <t>QUADRO BRANCO 90X120CM SERÃO FORNECIDOS QUADROS BRANCOS TIPO LOUSA MAGNÉTICA, VERTICAL OU HORIZONTAL COM MOLDURA FLIP (ABERTURA FRONTAL) EM ALUMÍNIO ANODIZADO NATURAL FOSCO, FRISADO, VISTA DE 20X19MM PROFUNDIDADE PRÓPRIA PARA FACILITAR TROCAS DO CONTEÚDO INTERNO; FUNDO DO QUADRO CONFECCIONADO EM EUCATEX, 10MM. DIMENSÕES: ALTURA 90 CM LARGURA 120.</t>
  </si>
  <si>
    <t>103</t>
  </si>
  <si>
    <t>QUADRO MURAL DE FELTRO SERÃO FORNECIDOS QUADROS COM MOLDURA EM ALUMÍNIO ANODIZADO NATURAL FOSCO, FRISADO, VISTA DE 20X19MM PROFUNDIDADE; FUNDO DO QUADRO CONFECCIONADO EM EUCATEX, 10MM E ACABAMENTO EM FELTRO VERDE. DIMENSÕES: ALTURA 120 CM LARGURA 90 CM 3.9.</t>
  </si>
  <si>
    <t>104</t>
  </si>
  <si>
    <t>RECADO AUTO ADESIVO - EM PAPEL OFF-SET, ADESIVO PAPEL, MEDINDO (74 X 102)MM, COM 100 FOLHAS CADA BLOCO, NA COR AMARELA. PACOTE  CONTENDO QUATRO (04) UNIDADES.</t>
  </si>
  <si>
    <t>105</t>
  </si>
  <si>
    <t>RÉGUAS  PLÁSTICA/CRISTAL, GRADUADA TRANSPARENTE MEDINDO 30 CM, PCT C/ 25 UND</t>
  </si>
  <si>
    <t>106</t>
  </si>
  <si>
    <t>SACO PARA PRESENTE - 25 X 37 CM. - ESTAMPAS VARIADAS - PACOTE COM 100 UNIDADES</t>
  </si>
  <si>
    <t>107</t>
  </si>
  <si>
    <t>TECIDO - TIPO TNT, 100% POLIPROPILENO, LARGURA DE 1,40M E COMPRIMENTO DE 50M, CORES DIVERSAS, ROLO 50 METROS</t>
  </si>
  <si>
    <t>108</t>
  </si>
  <si>
    <t>TESOURA DE PICOTAR, TAMANHO MINIMO DE 23 CM, LAMINA TODA EM A.C, CABO REVESTIDO EM RESINA PLÁSTICA FOSCA</t>
  </si>
  <si>
    <t>109</t>
  </si>
  <si>
    <t>TESOURA GRANDE AÇO INOX ADECK USO GERAL, 21CM</t>
  </si>
  <si>
    <t>110</t>
  </si>
  <si>
    <t>TESOURA PEQUENA SEM PONTA ESCOLAR "</t>
  </si>
  <si>
    <t>111</t>
  </si>
  <si>
    <t>TINTA - TINTA PARA CARIMBO,A BASE DE AGUA,NA COR PRETA,TUBO COM 40 ML</t>
  </si>
  <si>
    <t>112</t>
  </si>
  <si>
    <t>TINTA EM SPRAY - TIPO ESMALTE SINTETICO, NA COR NAS CORES DIVERSAS (TUBO 350 ML)</t>
  </si>
  <si>
    <t>113</t>
  </si>
  <si>
    <t>TINTA GUACHE 500 ML CORES VARIADAS</t>
  </si>
  <si>
    <t>114</t>
  </si>
  <si>
    <t>TINTA PARA CARIMBO - NA COR AUTO INTINTADO AZUL, DE AGUA, CORANTE SOLVENTE E ADITIVO, FRASCO COM 40 ML.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</si>
</sst>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45</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46</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45</v>
      </c>
      <c r="B19" s="58" t="s">
        <v>47</v>
      </c>
      <c r="C19" s="59"/>
      <c r="D19" s="60"/>
      <c r="E19" s="19" t="s">
        <v>48</v>
      </c>
      <c r="F19" s="41">
        <v>182</v>
      </c>
      <c r="G19" s="20" t="s">
        <v>49</v>
      </c>
      <c r="H19" s="41"/>
      <c r="I19" s="24">
        <f t="shared" ref="I19:I20" si="0">F19*H19</f>
        <v>0</v>
      </c>
      <c r="K19" s="2"/>
    </row>
    <row r="20" spans="1:11" x14ac:dyDescent="0.25">
      <c r="A20" s="34" t="s">
        <v>50</v>
      </c>
      <c r="B20" s="55" t="s">
        <v>51</v>
      </c>
      <c r="C20" s="56"/>
      <c r="D20" s="57"/>
      <c r="E20" s="21" t="s">
        <v>48</v>
      </c>
      <c r="F20" s="42">
        <v>42</v>
      </c>
      <c r="G20" s="22" t="s">
        <v>49</v>
      </c>
      <c r="H20" s="43"/>
      <c r="I20" s="27">
        <f t="shared" si="0"/>
        <v>0</v>
      </c>
      <c r="K20" s="2"/>
    </row>
    <row r="21" spans="1:11" x14ac:dyDescent="0.25">
      <c r="A21" s="33" t="s">
        <v>52</v>
      </c>
      <c r="B21" s="58" t="s">
        <v>53</v>
      </c>
      <c r="C21" s="59"/>
      <c r="D21" s="60"/>
      <c r="E21" s="19" t="s">
        <v>48</v>
      </c>
      <c r="F21" s="41">
        <v>50</v>
      </c>
      <c r="G21" s="20" t="s">
        <v>49</v>
      </c>
      <c r="H21" s="41"/>
      <c r="I21" s="26">
        <f t="shared" ref="I21:I84" si="1">F21*H21</f>
        <v>0</v>
      </c>
      <c r="K21" s="2"/>
    </row>
    <row r="22" spans="1:11" x14ac:dyDescent="0.25">
      <c r="A22" s="34" t="s">
        <v>54</v>
      </c>
      <c r="B22" s="55" t="s">
        <v>55</v>
      </c>
      <c r="C22" s="56"/>
      <c r="D22" s="57"/>
      <c r="E22" s="21" t="s">
        <v>48</v>
      </c>
      <c r="F22" s="42">
        <v>63</v>
      </c>
      <c r="G22" s="22" t="s">
        <v>49</v>
      </c>
      <c r="H22" s="42"/>
      <c r="I22" s="27">
        <f t="shared" si="1"/>
        <v>0</v>
      </c>
      <c r="K22" s="2"/>
    </row>
    <row r="23" spans="1:11" x14ac:dyDescent="0.25">
      <c r="A23" s="33" t="s">
        <v>56</v>
      </c>
      <c r="B23" s="58" t="s">
        <v>57</v>
      </c>
      <c r="C23" s="59"/>
      <c r="D23" s="60"/>
      <c r="E23" s="19" t="s">
        <v>48</v>
      </c>
      <c r="F23" s="41">
        <v>10</v>
      </c>
      <c r="G23" s="20" t="s">
        <v>49</v>
      </c>
      <c r="H23" s="41"/>
      <c r="I23" s="26">
        <f t="shared" si="1"/>
        <v>0</v>
      </c>
    </row>
    <row r="24" spans="1:11" x14ac:dyDescent="0.25">
      <c r="A24" s="34" t="s">
        <v>58</v>
      </c>
      <c r="B24" s="55" t="s">
        <v>59</v>
      </c>
      <c r="C24" s="56"/>
      <c r="D24" s="57"/>
      <c r="E24" s="21" t="s">
        <v>60</v>
      </c>
      <c r="F24" s="42">
        <v>24</v>
      </c>
      <c r="G24" s="22" t="s">
        <v>49</v>
      </c>
      <c r="H24" s="42"/>
      <c r="I24" s="27">
        <f t="shared" si="1"/>
        <v>0</v>
      </c>
    </row>
    <row r="25" spans="1:11" x14ac:dyDescent="0.25">
      <c r="A25" s="33" t="s">
        <v>61</v>
      </c>
      <c r="B25" s="58" t="s">
        <v>62</v>
      </c>
      <c r="C25" s="59"/>
      <c r="D25" s="60"/>
      <c r="E25" s="19" t="s">
        <v>48</v>
      </c>
      <c r="F25" s="41">
        <v>350</v>
      </c>
      <c r="G25" s="20" t="s">
        <v>49</v>
      </c>
      <c r="H25" s="41"/>
      <c r="I25" s="26">
        <f t="shared" si="1"/>
        <v>0</v>
      </c>
    </row>
    <row r="26" spans="1:11" x14ac:dyDescent="0.25">
      <c r="A26" s="34" t="s">
        <v>63</v>
      </c>
      <c r="B26" s="55" t="s">
        <v>64</v>
      </c>
      <c r="C26" s="56"/>
      <c r="D26" s="57"/>
      <c r="E26" s="21" t="s">
        <v>48</v>
      </c>
      <c r="F26" s="42">
        <v>350</v>
      </c>
      <c r="G26" s="22" t="s">
        <v>49</v>
      </c>
      <c r="H26" s="42"/>
      <c r="I26" s="27">
        <f t="shared" si="1"/>
        <v>0</v>
      </c>
    </row>
    <row r="27" spans="1:11" x14ac:dyDescent="0.25">
      <c r="A27" s="33" t="s">
        <v>65</v>
      </c>
      <c r="B27" s="58" t="s">
        <v>66</v>
      </c>
      <c r="C27" s="59"/>
      <c r="D27" s="60"/>
      <c r="E27" s="19" t="s">
        <v>48</v>
      </c>
      <c r="F27" s="41">
        <v>97</v>
      </c>
      <c r="G27" s="20" t="s">
        <v>49</v>
      </c>
      <c r="H27" s="41"/>
      <c r="I27" s="26">
        <f t="shared" si="1"/>
        <v>0</v>
      </c>
    </row>
    <row r="28" spans="1:11" x14ac:dyDescent="0.25">
      <c r="A28" s="34" t="s">
        <v>67</v>
      </c>
      <c r="B28" s="55" t="s">
        <v>68</v>
      </c>
      <c r="C28" s="56"/>
      <c r="D28" s="57"/>
      <c r="E28" s="21" t="s">
        <v>48</v>
      </c>
      <c r="F28" s="42">
        <v>639</v>
      </c>
      <c r="G28" s="22" t="s">
        <v>49</v>
      </c>
      <c r="H28" s="25"/>
      <c r="I28" s="27">
        <f t="shared" si="1"/>
        <v>0</v>
      </c>
    </row>
    <row r="29" spans="1:11" x14ac:dyDescent="0.25">
      <c r="A29" s="33" t="s">
        <v>69</v>
      </c>
      <c r="B29" s="58" t="s">
        <v>70</v>
      </c>
      <c r="C29" s="59"/>
      <c r="D29" s="60"/>
      <c r="E29" s="19" t="s">
        <v>48</v>
      </c>
      <c r="F29" s="41">
        <v>85</v>
      </c>
      <c r="G29" s="20" t="s">
        <v>49</v>
      </c>
      <c r="H29" s="24"/>
      <c r="I29" s="26">
        <f t="shared" si="1"/>
        <v>0</v>
      </c>
    </row>
    <row r="30" spans="1:11" x14ac:dyDescent="0.25">
      <c r="A30" s="34" t="s">
        <v>71</v>
      </c>
      <c r="B30" s="55" t="s">
        <v>72</v>
      </c>
      <c r="C30" s="56"/>
      <c r="D30" s="57"/>
      <c r="E30" s="21" t="s">
        <v>60</v>
      </c>
      <c r="F30" s="42">
        <v>1</v>
      </c>
      <c r="G30" s="22" t="s">
        <v>49</v>
      </c>
      <c r="H30" s="25"/>
      <c r="I30" s="27">
        <f t="shared" si="1"/>
        <v>0</v>
      </c>
    </row>
    <row r="31" spans="1:11" x14ac:dyDescent="0.25">
      <c r="A31" s="33" t="s">
        <v>73</v>
      </c>
      <c r="B31" s="58" t="s">
        <v>74</v>
      </c>
      <c r="C31" s="59"/>
      <c r="D31" s="60"/>
      <c r="E31" s="19" t="s">
        <v>60</v>
      </c>
      <c r="F31" s="41">
        <v>56</v>
      </c>
      <c r="G31" s="20" t="s">
        <v>49</v>
      </c>
      <c r="H31" s="24"/>
      <c r="I31" s="26">
        <f t="shared" si="1"/>
        <v>0</v>
      </c>
    </row>
    <row r="32" spans="1:11" x14ac:dyDescent="0.25">
      <c r="A32" s="34" t="s">
        <v>75</v>
      </c>
      <c r="B32" s="55" t="s">
        <v>76</v>
      </c>
      <c r="C32" s="56"/>
      <c r="D32" s="57"/>
      <c r="E32" s="21" t="s">
        <v>48</v>
      </c>
      <c r="F32" s="42">
        <v>70</v>
      </c>
      <c r="G32" s="22" t="s">
        <v>49</v>
      </c>
      <c r="H32" s="25"/>
      <c r="I32" s="27">
        <f t="shared" si="1"/>
        <v>0</v>
      </c>
    </row>
    <row r="33" spans="1:9" x14ac:dyDescent="0.25">
      <c r="A33" s="33" t="s">
        <v>77</v>
      </c>
      <c r="B33" s="58" t="s">
        <v>78</v>
      </c>
      <c r="C33" s="59"/>
      <c r="D33" s="60"/>
      <c r="E33" s="19" t="s">
        <v>48</v>
      </c>
      <c r="F33" s="41">
        <v>857</v>
      </c>
      <c r="G33" s="20" t="s">
        <v>49</v>
      </c>
      <c r="H33" s="24"/>
      <c r="I33" s="26">
        <f t="shared" si="1"/>
        <v>0</v>
      </c>
    </row>
    <row r="34" spans="1:9" x14ac:dyDescent="0.25">
      <c r="A34" s="34" t="s">
        <v>79</v>
      </c>
      <c r="B34" s="55" t="s">
        <v>80</v>
      </c>
      <c r="C34" s="56"/>
      <c r="D34" s="57"/>
      <c r="E34" s="21" t="s">
        <v>81</v>
      </c>
      <c r="F34" s="42">
        <v>123</v>
      </c>
      <c r="G34" s="22" t="s">
        <v>49</v>
      </c>
      <c r="H34" s="25"/>
      <c r="I34" s="27">
        <f t="shared" si="1"/>
        <v>0</v>
      </c>
    </row>
    <row r="35" spans="1:9" x14ac:dyDescent="0.25">
      <c r="A35" s="33" t="s">
        <v>82</v>
      </c>
      <c r="B35" s="58" t="s">
        <v>83</v>
      </c>
      <c r="C35" s="59"/>
      <c r="D35" s="60"/>
      <c r="E35" s="19" t="s">
        <v>48</v>
      </c>
      <c r="F35" s="41">
        <v>347</v>
      </c>
      <c r="G35" s="20" t="s">
        <v>49</v>
      </c>
      <c r="H35" s="24"/>
      <c r="I35" s="26">
        <f t="shared" si="1"/>
        <v>0</v>
      </c>
    </row>
    <row r="36" spans="1:9" x14ac:dyDescent="0.25">
      <c r="A36" s="34" t="s">
        <v>84</v>
      </c>
      <c r="B36" s="55" t="s">
        <v>85</v>
      </c>
      <c r="C36" s="56"/>
      <c r="D36" s="57"/>
      <c r="E36" s="21" t="s">
        <v>48</v>
      </c>
      <c r="F36" s="42">
        <v>186</v>
      </c>
      <c r="G36" s="22" t="s">
        <v>49</v>
      </c>
      <c r="H36" s="25"/>
      <c r="I36" s="27">
        <f t="shared" si="1"/>
        <v>0</v>
      </c>
    </row>
    <row r="37" spans="1:9" x14ac:dyDescent="0.25">
      <c r="A37" s="33" t="s">
        <v>86</v>
      </c>
      <c r="B37" s="58" t="s">
        <v>87</v>
      </c>
      <c r="C37" s="59"/>
      <c r="D37" s="60"/>
      <c r="E37" s="19" t="s">
        <v>81</v>
      </c>
      <c r="F37" s="41">
        <v>165</v>
      </c>
      <c r="G37" s="20" t="s">
        <v>49</v>
      </c>
      <c r="H37" s="24"/>
      <c r="I37" s="26">
        <f t="shared" si="1"/>
        <v>0</v>
      </c>
    </row>
    <row r="38" spans="1:9" x14ac:dyDescent="0.25">
      <c r="A38" s="34" t="s">
        <v>88</v>
      </c>
      <c r="B38" s="55" t="s">
        <v>89</v>
      </c>
      <c r="C38" s="56"/>
      <c r="D38" s="57"/>
      <c r="E38" s="21" t="s">
        <v>81</v>
      </c>
      <c r="F38" s="42">
        <v>75</v>
      </c>
      <c r="G38" s="22" t="s">
        <v>49</v>
      </c>
      <c r="H38" s="25"/>
      <c r="I38" s="27">
        <f t="shared" si="1"/>
        <v>0</v>
      </c>
    </row>
    <row r="39" spans="1:9" x14ac:dyDescent="0.25">
      <c r="A39" s="33" t="s">
        <v>90</v>
      </c>
      <c r="B39" s="58" t="s">
        <v>91</v>
      </c>
      <c r="C39" s="59"/>
      <c r="D39" s="60"/>
      <c r="E39" s="19" t="s">
        <v>48</v>
      </c>
      <c r="F39" s="41">
        <v>345</v>
      </c>
      <c r="G39" s="20" t="s">
        <v>49</v>
      </c>
      <c r="H39" s="24"/>
      <c r="I39" s="26">
        <f t="shared" si="1"/>
        <v>0</v>
      </c>
    </row>
    <row r="40" spans="1:9" x14ac:dyDescent="0.25">
      <c r="A40" s="34" t="s">
        <v>92</v>
      </c>
      <c r="B40" s="55" t="s">
        <v>93</v>
      </c>
      <c r="C40" s="56"/>
      <c r="D40" s="57"/>
      <c r="E40" s="21" t="s">
        <v>48</v>
      </c>
      <c r="F40" s="42">
        <v>94</v>
      </c>
      <c r="G40" s="22" t="s">
        <v>49</v>
      </c>
      <c r="H40" s="25"/>
      <c r="I40" s="27">
        <f t="shared" si="1"/>
        <v>0</v>
      </c>
    </row>
    <row r="41" spans="1:9" x14ac:dyDescent="0.25">
      <c r="A41" s="33" t="s">
        <v>94</v>
      </c>
      <c r="B41" s="58" t="s">
        <v>95</v>
      </c>
      <c r="C41" s="59"/>
      <c r="D41" s="60"/>
      <c r="E41" s="19" t="s">
        <v>48</v>
      </c>
      <c r="F41" s="41">
        <v>165</v>
      </c>
      <c r="G41" s="20" t="s">
        <v>49</v>
      </c>
      <c r="H41" s="24"/>
      <c r="I41" s="26">
        <f t="shared" si="1"/>
        <v>0</v>
      </c>
    </row>
    <row r="42" spans="1:9" x14ac:dyDescent="0.25">
      <c r="A42" s="34" t="s">
        <v>96</v>
      </c>
      <c r="B42" s="55" t="s">
        <v>97</v>
      </c>
      <c r="C42" s="56"/>
      <c r="D42" s="57"/>
      <c r="E42" s="21" t="s">
        <v>48</v>
      </c>
      <c r="F42" s="42">
        <v>65</v>
      </c>
      <c r="G42" s="22" t="s">
        <v>49</v>
      </c>
      <c r="H42" s="25"/>
      <c r="I42" s="27">
        <f t="shared" si="1"/>
        <v>0</v>
      </c>
    </row>
    <row r="43" spans="1:9" x14ac:dyDescent="0.25">
      <c r="A43" s="33" t="s">
        <v>98</v>
      </c>
      <c r="B43" s="58" t="s">
        <v>99</v>
      </c>
      <c r="C43" s="59"/>
      <c r="D43" s="60"/>
      <c r="E43" s="19" t="s">
        <v>48</v>
      </c>
      <c r="F43" s="41">
        <v>144</v>
      </c>
      <c r="G43" s="20" t="s">
        <v>49</v>
      </c>
      <c r="H43" s="24"/>
      <c r="I43" s="26">
        <f t="shared" si="1"/>
        <v>0</v>
      </c>
    </row>
    <row r="44" spans="1:9" x14ac:dyDescent="0.25">
      <c r="A44" s="34" t="s">
        <v>100</v>
      </c>
      <c r="B44" s="55" t="s">
        <v>101</v>
      </c>
      <c r="C44" s="56"/>
      <c r="D44" s="57"/>
      <c r="E44" s="21" t="s">
        <v>48</v>
      </c>
      <c r="F44" s="42">
        <v>166</v>
      </c>
      <c r="G44" s="22" t="s">
        <v>49</v>
      </c>
      <c r="H44" s="25"/>
      <c r="I44" s="27">
        <f t="shared" si="1"/>
        <v>0</v>
      </c>
    </row>
    <row r="45" spans="1:9" x14ac:dyDescent="0.25">
      <c r="A45" s="33" t="s">
        <v>102</v>
      </c>
      <c r="B45" s="58" t="s">
        <v>103</v>
      </c>
      <c r="C45" s="59"/>
      <c r="D45" s="60"/>
      <c r="E45" s="19" t="s">
        <v>60</v>
      </c>
      <c r="F45" s="41">
        <v>83</v>
      </c>
      <c r="G45" s="20" t="s">
        <v>49</v>
      </c>
      <c r="H45" s="24"/>
      <c r="I45" s="26">
        <f t="shared" si="1"/>
        <v>0</v>
      </c>
    </row>
    <row r="46" spans="1:9" x14ac:dyDescent="0.25">
      <c r="A46" s="34" t="s">
        <v>104</v>
      </c>
      <c r="B46" s="55" t="s">
        <v>105</v>
      </c>
      <c r="C46" s="56"/>
      <c r="D46" s="57"/>
      <c r="E46" s="21" t="s">
        <v>81</v>
      </c>
      <c r="F46" s="42">
        <v>52</v>
      </c>
      <c r="G46" s="22" t="s">
        <v>49</v>
      </c>
      <c r="H46" s="25"/>
      <c r="I46" s="27">
        <f t="shared" si="1"/>
        <v>0</v>
      </c>
    </row>
    <row r="47" spans="1:9" x14ac:dyDescent="0.25">
      <c r="A47" s="33" t="s">
        <v>106</v>
      </c>
      <c r="B47" s="58" t="s">
        <v>107</v>
      </c>
      <c r="C47" s="59"/>
      <c r="D47" s="60"/>
      <c r="E47" s="19" t="s">
        <v>81</v>
      </c>
      <c r="F47" s="41">
        <v>25</v>
      </c>
      <c r="G47" s="20" t="s">
        <v>49</v>
      </c>
      <c r="H47" s="24"/>
      <c r="I47" s="26">
        <f t="shared" si="1"/>
        <v>0</v>
      </c>
    </row>
    <row r="48" spans="1:9" x14ac:dyDescent="0.25">
      <c r="A48" s="34" t="s">
        <v>108</v>
      </c>
      <c r="B48" s="55" t="s">
        <v>109</v>
      </c>
      <c r="C48" s="56"/>
      <c r="D48" s="57"/>
      <c r="E48" s="21" t="s">
        <v>81</v>
      </c>
      <c r="F48" s="42">
        <v>50</v>
      </c>
      <c r="G48" s="22" t="s">
        <v>49</v>
      </c>
      <c r="H48" s="25"/>
      <c r="I48" s="27">
        <f t="shared" si="1"/>
        <v>0</v>
      </c>
    </row>
    <row r="49" spans="1:9" x14ac:dyDescent="0.25">
      <c r="A49" s="33" t="s">
        <v>110</v>
      </c>
      <c r="B49" s="58" t="s">
        <v>111</v>
      </c>
      <c r="C49" s="59"/>
      <c r="D49" s="60"/>
      <c r="E49" s="19" t="s">
        <v>81</v>
      </c>
      <c r="F49" s="41">
        <v>54</v>
      </c>
      <c r="G49" s="20" t="s">
        <v>49</v>
      </c>
      <c r="H49" s="24"/>
      <c r="I49" s="26">
        <f t="shared" si="1"/>
        <v>0</v>
      </c>
    </row>
    <row r="50" spans="1:9" x14ac:dyDescent="0.25">
      <c r="A50" s="34" t="s">
        <v>112</v>
      </c>
      <c r="B50" s="55" t="s">
        <v>113</v>
      </c>
      <c r="C50" s="56"/>
      <c r="D50" s="57"/>
      <c r="E50" s="21" t="s">
        <v>48</v>
      </c>
      <c r="F50" s="42">
        <v>367</v>
      </c>
      <c r="G50" s="22" t="s">
        <v>49</v>
      </c>
      <c r="H50" s="25"/>
      <c r="I50" s="27">
        <f t="shared" si="1"/>
        <v>0</v>
      </c>
    </row>
    <row r="51" spans="1:9" x14ac:dyDescent="0.25">
      <c r="A51" s="33" t="s">
        <v>114</v>
      </c>
      <c r="B51" s="58" t="s">
        <v>115</v>
      </c>
      <c r="C51" s="59"/>
      <c r="D51" s="60"/>
      <c r="E51" s="19" t="s">
        <v>60</v>
      </c>
      <c r="F51" s="41">
        <v>329</v>
      </c>
      <c r="G51" s="20" t="s">
        <v>49</v>
      </c>
      <c r="H51" s="24"/>
      <c r="I51" s="26">
        <f t="shared" si="1"/>
        <v>0</v>
      </c>
    </row>
    <row r="52" spans="1:9" x14ac:dyDescent="0.25">
      <c r="A52" s="34" t="s">
        <v>116</v>
      </c>
      <c r="B52" s="55" t="s">
        <v>117</v>
      </c>
      <c r="C52" s="56"/>
      <c r="D52" s="57"/>
      <c r="E52" s="21" t="s">
        <v>60</v>
      </c>
      <c r="F52" s="42">
        <v>55</v>
      </c>
      <c r="G52" s="22" t="s">
        <v>49</v>
      </c>
      <c r="H52" s="25"/>
      <c r="I52" s="27">
        <f t="shared" si="1"/>
        <v>0</v>
      </c>
    </row>
    <row r="53" spans="1:9" x14ac:dyDescent="0.25">
      <c r="A53" s="33" t="s">
        <v>118</v>
      </c>
      <c r="B53" s="58" t="s">
        <v>119</v>
      </c>
      <c r="C53" s="59"/>
      <c r="D53" s="60"/>
      <c r="E53" s="19" t="s">
        <v>60</v>
      </c>
      <c r="F53" s="41">
        <v>411</v>
      </c>
      <c r="G53" s="20" t="s">
        <v>49</v>
      </c>
      <c r="H53" s="24"/>
      <c r="I53" s="26">
        <f t="shared" si="1"/>
        <v>0</v>
      </c>
    </row>
    <row r="54" spans="1:9" x14ac:dyDescent="0.25">
      <c r="A54" s="34" t="s">
        <v>120</v>
      </c>
      <c r="B54" s="55" t="s">
        <v>121</v>
      </c>
      <c r="C54" s="56"/>
      <c r="D54" s="57"/>
      <c r="E54" s="21" t="s">
        <v>60</v>
      </c>
      <c r="F54" s="42">
        <v>345</v>
      </c>
      <c r="G54" s="22" t="s">
        <v>49</v>
      </c>
      <c r="H54" s="25"/>
      <c r="I54" s="27">
        <f t="shared" si="1"/>
        <v>0</v>
      </c>
    </row>
    <row r="55" spans="1:9" x14ac:dyDescent="0.25">
      <c r="A55" s="33" t="s">
        <v>122</v>
      </c>
      <c r="B55" s="58" t="s">
        <v>123</v>
      </c>
      <c r="C55" s="59"/>
      <c r="D55" s="60"/>
      <c r="E55" s="19" t="s">
        <v>60</v>
      </c>
      <c r="F55" s="41">
        <v>394</v>
      </c>
      <c r="G55" s="20" t="s">
        <v>49</v>
      </c>
      <c r="H55" s="24"/>
      <c r="I55" s="26">
        <f t="shared" si="1"/>
        <v>0</v>
      </c>
    </row>
    <row r="56" spans="1:9" x14ac:dyDescent="0.25">
      <c r="A56" s="34" t="s">
        <v>124</v>
      </c>
      <c r="B56" s="55" t="s">
        <v>125</v>
      </c>
      <c r="C56" s="56"/>
      <c r="D56" s="57"/>
      <c r="E56" s="21" t="s">
        <v>60</v>
      </c>
      <c r="F56" s="42">
        <v>14</v>
      </c>
      <c r="G56" s="22" t="s">
        <v>49</v>
      </c>
      <c r="H56" s="25"/>
      <c r="I56" s="27">
        <f t="shared" si="1"/>
        <v>0</v>
      </c>
    </row>
    <row r="57" spans="1:9" x14ac:dyDescent="0.25">
      <c r="A57" s="33" t="s">
        <v>126</v>
      </c>
      <c r="B57" s="58" t="s">
        <v>127</v>
      </c>
      <c r="C57" s="59"/>
      <c r="D57" s="60"/>
      <c r="E57" s="19" t="s">
        <v>128</v>
      </c>
      <c r="F57" s="41">
        <v>185</v>
      </c>
      <c r="G57" s="20" t="s">
        <v>49</v>
      </c>
      <c r="H57" s="24"/>
      <c r="I57" s="26">
        <f t="shared" si="1"/>
        <v>0</v>
      </c>
    </row>
    <row r="58" spans="1:9" x14ac:dyDescent="0.25">
      <c r="A58" s="34" t="s">
        <v>129</v>
      </c>
      <c r="B58" s="55" t="s">
        <v>130</v>
      </c>
      <c r="C58" s="56"/>
      <c r="D58" s="57"/>
      <c r="E58" s="21" t="s">
        <v>48</v>
      </c>
      <c r="F58" s="42">
        <v>60</v>
      </c>
      <c r="G58" s="22" t="s">
        <v>49</v>
      </c>
      <c r="H58" s="25"/>
      <c r="I58" s="27">
        <f t="shared" si="1"/>
        <v>0</v>
      </c>
    </row>
    <row r="59" spans="1:9" x14ac:dyDescent="0.25">
      <c r="A59" s="33" t="s">
        <v>131</v>
      </c>
      <c r="B59" s="58" t="s">
        <v>132</v>
      </c>
      <c r="C59" s="59"/>
      <c r="D59" s="60"/>
      <c r="E59" s="19" t="s">
        <v>60</v>
      </c>
      <c r="F59" s="41">
        <v>329</v>
      </c>
      <c r="G59" s="20" t="s">
        <v>49</v>
      </c>
      <c r="H59" s="24"/>
      <c r="I59" s="26">
        <f t="shared" si="1"/>
        <v>0</v>
      </c>
    </row>
    <row r="60" spans="1:9" x14ac:dyDescent="0.25">
      <c r="A60" s="34" t="s">
        <v>133</v>
      </c>
      <c r="B60" s="55" t="s">
        <v>134</v>
      </c>
      <c r="C60" s="56"/>
      <c r="D60" s="57"/>
      <c r="E60" s="21" t="s">
        <v>48</v>
      </c>
      <c r="F60" s="42">
        <v>590</v>
      </c>
      <c r="G60" s="22" t="s">
        <v>49</v>
      </c>
      <c r="H60" s="25"/>
      <c r="I60" s="27">
        <f t="shared" si="1"/>
        <v>0</v>
      </c>
    </row>
    <row r="61" spans="1:9" x14ac:dyDescent="0.25">
      <c r="A61" s="33" t="s">
        <v>135</v>
      </c>
      <c r="B61" s="58" t="s">
        <v>136</v>
      </c>
      <c r="C61" s="59"/>
      <c r="D61" s="60"/>
      <c r="E61" s="19" t="s">
        <v>60</v>
      </c>
      <c r="F61" s="41">
        <v>17</v>
      </c>
      <c r="G61" s="20" t="s">
        <v>49</v>
      </c>
      <c r="H61" s="24"/>
      <c r="I61" s="26">
        <f t="shared" si="1"/>
        <v>0</v>
      </c>
    </row>
    <row r="62" spans="1:9" x14ac:dyDescent="0.25">
      <c r="A62" s="34" t="s">
        <v>137</v>
      </c>
      <c r="B62" s="55" t="s">
        <v>138</v>
      </c>
      <c r="C62" s="56"/>
      <c r="D62" s="57"/>
      <c r="E62" s="21" t="s">
        <v>81</v>
      </c>
      <c r="F62" s="42">
        <v>208</v>
      </c>
      <c r="G62" s="22" t="s">
        <v>49</v>
      </c>
      <c r="H62" s="25"/>
      <c r="I62" s="27">
        <f t="shared" si="1"/>
        <v>0</v>
      </c>
    </row>
    <row r="63" spans="1:9" x14ac:dyDescent="0.25">
      <c r="A63" s="33" t="s">
        <v>139</v>
      </c>
      <c r="B63" s="58" t="s">
        <v>140</v>
      </c>
      <c r="C63" s="59"/>
      <c r="D63" s="60"/>
      <c r="E63" s="19" t="s">
        <v>48</v>
      </c>
      <c r="F63" s="41">
        <v>374</v>
      </c>
      <c r="G63" s="20" t="s">
        <v>49</v>
      </c>
      <c r="H63" s="24"/>
      <c r="I63" s="26">
        <f t="shared" si="1"/>
        <v>0</v>
      </c>
    </row>
    <row r="64" spans="1:9" x14ac:dyDescent="0.25">
      <c r="A64" s="34" t="s">
        <v>141</v>
      </c>
      <c r="B64" s="55" t="s">
        <v>142</v>
      </c>
      <c r="C64" s="56"/>
      <c r="D64" s="57"/>
      <c r="E64" s="21" t="s">
        <v>48</v>
      </c>
      <c r="F64" s="42">
        <v>106</v>
      </c>
      <c r="G64" s="22" t="s">
        <v>49</v>
      </c>
      <c r="H64" s="25"/>
      <c r="I64" s="27">
        <f t="shared" si="1"/>
        <v>0</v>
      </c>
    </row>
    <row r="65" spans="1:9" x14ac:dyDescent="0.25">
      <c r="A65" s="33" t="s">
        <v>143</v>
      </c>
      <c r="B65" s="58" t="s">
        <v>144</v>
      </c>
      <c r="C65" s="59"/>
      <c r="D65" s="60"/>
      <c r="E65" s="19" t="s">
        <v>81</v>
      </c>
      <c r="F65" s="41">
        <v>130</v>
      </c>
      <c r="G65" s="20" t="s">
        <v>49</v>
      </c>
      <c r="H65" s="24"/>
      <c r="I65" s="26">
        <f t="shared" si="1"/>
        <v>0</v>
      </c>
    </row>
    <row r="66" spans="1:9" x14ac:dyDescent="0.25">
      <c r="A66" s="34" t="s">
        <v>145</v>
      </c>
      <c r="B66" s="55" t="s">
        <v>146</v>
      </c>
      <c r="C66" s="56"/>
      <c r="D66" s="57"/>
      <c r="E66" s="21" t="s">
        <v>147</v>
      </c>
      <c r="F66" s="42">
        <v>22</v>
      </c>
      <c r="G66" s="22" t="s">
        <v>49</v>
      </c>
      <c r="H66" s="25"/>
      <c r="I66" s="27">
        <f t="shared" si="1"/>
        <v>0</v>
      </c>
    </row>
    <row r="67" spans="1:9" x14ac:dyDescent="0.25">
      <c r="A67" s="33" t="s">
        <v>148</v>
      </c>
      <c r="B67" s="58" t="s">
        <v>149</v>
      </c>
      <c r="C67" s="59"/>
      <c r="D67" s="60"/>
      <c r="E67" s="19" t="s">
        <v>60</v>
      </c>
      <c r="F67" s="41">
        <v>80</v>
      </c>
      <c r="G67" s="20" t="s">
        <v>49</v>
      </c>
      <c r="H67" s="24"/>
      <c r="I67" s="26">
        <f t="shared" si="1"/>
        <v>0</v>
      </c>
    </row>
    <row r="68" spans="1:9" x14ac:dyDescent="0.25">
      <c r="A68" s="34" t="s">
        <v>34</v>
      </c>
      <c r="B68" s="55" t="s">
        <v>150</v>
      </c>
      <c r="C68" s="56"/>
      <c r="D68" s="57"/>
      <c r="E68" s="21" t="s">
        <v>147</v>
      </c>
      <c r="F68" s="42">
        <v>9</v>
      </c>
      <c r="G68" s="22" t="s">
        <v>49</v>
      </c>
      <c r="H68" s="25"/>
      <c r="I68" s="27">
        <f t="shared" si="1"/>
        <v>0</v>
      </c>
    </row>
    <row r="69" spans="1:9" x14ac:dyDescent="0.25">
      <c r="A69" s="33" t="s">
        <v>151</v>
      </c>
      <c r="B69" s="58" t="s">
        <v>152</v>
      </c>
      <c r="C69" s="59"/>
      <c r="D69" s="60"/>
      <c r="E69" s="19" t="s">
        <v>81</v>
      </c>
      <c r="F69" s="41">
        <v>50</v>
      </c>
      <c r="G69" s="20" t="s">
        <v>49</v>
      </c>
      <c r="H69" s="24"/>
      <c r="I69" s="26">
        <f t="shared" si="1"/>
        <v>0</v>
      </c>
    </row>
    <row r="70" spans="1:9" x14ac:dyDescent="0.25">
      <c r="A70" s="34" t="s">
        <v>153</v>
      </c>
      <c r="B70" s="55" t="s">
        <v>154</v>
      </c>
      <c r="C70" s="56"/>
      <c r="D70" s="57"/>
      <c r="E70" s="21" t="s">
        <v>48</v>
      </c>
      <c r="F70" s="42">
        <v>60</v>
      </c>
      <c r="G70" s="22" t="s">
        <v>49</v>
      </c>
      <c r="H70" s="25"/>
      <c r="I70" s="27">
        <f t="shared" si="1"/>
        <v>0</v>
      </c>
    </row>
    <row r="71" spans="1:9" x14ac:dyDescent="0.25">
      <c r="A71" s="33" t="s">
        <v>155</v>
      </c>
      <c r="B71" s="58" t="s">
        <v>156</v>
      </c>
      <c r="C71" s="59"/>
      <c r="D71" s="60"/>
      <c r="E71" s="19" t="s">
        <v>81</v>
      </c>
      <c r="F71" s="41">
        <v>198</v>
      </c>
      <c r="G71" s="20" t="s">
        <v>49</v>
      </c>
      <c r="H71" s="24"/>
      <c r="I71" s="26">
        <f t="shared" si="1"/>
        <v>0</v>
      </c>
    </row>
    <row r="72" spans="1:9" x14ac:dyDescent="0.25">
      <c r="A72" s="34" t="s">
        <v>157</v>
      </c>
      <c r="B72" s="55" t="s">
        <v>158</v>
      </c>
      <c r="C72" s="56"/>
      <c r="D72" s="57"/>
      <c r="E72" s="21" t="s">
        <v>48</v>
      </c>
      <c r="F72" s="42">
        <v>294</v>
      </c>
      <c r="G72" s="22" t="s">
        <v>49</v>
      </c>
      <c r="H72" s="25"/>
      <c r="I72" s="27">
        <f t="shared" si="1"/>
        <v>0</v>
      </c>
    </row>
    <row r="73" spans="1:9" x14ac:dyDescent="0.25">
      <c r="A73" s="33" t="s">
        <v>159</v>
      </c>
      <c r="B73" s="58" t="s">
        <v>160</v>
      </c>
      <c r="C73" s="59"/>
      <c r="D73" s="60"/>
      <c r="E73" s="19" t="s">
        <v>48</v>
      </c>
      <c r="F73" s="41">
        <v>401</v>
      </c>
      <c r="G73" s="20" t="s">
        <v>49</v>
      </c>
      <c r="H73" s="24"/>
      <c r="I73" s="26">
        <f t="shared" si="1"/>
        <v>0</v>
      </c>
    </row>
    <row r="74" spans="1:9" x14ac:dyDescent="0.25">
      <c r="A74" s="34" t="s">
        <v>161</v>
      </c>
      <c r="B74" s="55" t="s">
        <v>162</v>
      </c>
      <c r="C74" s="56"/>
      <c r="D74" s="57"/>
      <c r="E74" s="21" t="s">
        <v>81</v>
      </c>
      <c r="F74" s="42">
        <v>449</v>
      </c>
      <c r="G74" s="22" t="s">
        <v>49</v>
      </c>
      <c r="H74" s="25"/>
      <c r="I74" s="27">
        <f t="shared" si="1"/>
        <v>0</v>
      </c>
    </row>
    <row r="75" spans="1:9" x14ac:dyDescent="0.25">
      <c r="A75" s="33" t="s">
        <v>163</v>
      </c>
      <c r="B75" s="58" t="s">
        <v>164</v>
      </c>
      <c r="C75" s="59"/>
      <c r="D75" s="60"/>
      <c r="E75" s="19" t="s">
        <v>81</v>
      </c>
      <c r="F75" s="41">
        <v>289</v>
      </c>
      <c r="G75" s="20" t="s">
        <v>49</v>
      </c>
      <c r="H75" s="24"/>
      <c r="I75" s="26">
        <f t="shared" si="1"/>
        <v>0</v>
      </c>
    </row>
    <row r="76" spans="1:9" x14ac:dyDescent="0.25">
      <c r="A76" s="34" t="s">
        <v>165</v>
      </c>
      <c r="B76" s="55" t="s">
        <v>166</v>
      </c>
      <c r="C76" s="56"/>
      <c r="D76" s="57"/>
      <c r="E76" s="21" t="s">
        <v>81</v>
      </c>
      <c r="F76" s="42">
        <v>108</v>
      </c>
      <c r="G76" s="22" t="s">
        <v>49</v>
      </c>
      <c r="H76" s="25"/>
      <c r="I76" s="27">
        <f t="shared" si="1"/>
        <v>0</v>
      </c>
    </row>
    <row r="77" spans="1:9" x14ac:dyDescent="0.25">
      <c r="A77" s="33" t="s">
        <v>167</v>
      </c>
      <c r="B77" s="58" t="s">
        <v>168</v>
      </c>
      <c r="C77" s="59"/>
      <c r="D77" s="60"/>
      <c r="E77" s="19" t="s">
        <v>169</v>
      </c>
      <c r="F77" s="41">
        <v>145</v>
      </c>
      <c r="G77" s="20" t="s">
        <v>49</v>
      </c>
      <c r="H77" s="24"/>
      <c r="I77" s="26">
        <f t="shared" si="1"/>
        <v>0</v>
      </c>
    </row>
    <row r="78" spans="1:9" x14ac:dyDescent="0.25">
      <c r="A78" s="34" t="s">
        <v>170</v>
      </c>
      <c r="B78" s="55" t="s">
        <v>171</v>
      </c>
      <c r="C78" s="56"/>
      <c r="D78" s="57"/>
      <c r="E78" s="21" t="s">
        <v>81</v>
      </c>
      <c r="F78" s="42">
        <v>35</v>
      </c>
      <c r="G78" s="22" t="s">
        <v>49</v>
      </c>
      <c r="H78" s="25"/>
      <c r="I78" s="27">
        <f t="shared" si="1"/>
        <v>0</v>
      </c>
    </row>
    <row r="79" spans="1:9" x14ac:dyDescent="0.25">
      <c r="A79" s="33" t="s">
        <v>172</v>
      </c>
      <c r="B79" s="58" t="s">
        <v>173</v>
      </c>
      <c r="C79" s="59"/>
      <c r="D79" s="60"/>
      <c r="E79" s="19" t="s">
        <v>48</v>
      </c>
      <c r="F79" s="41">
        <v>640</v>
      </c>
      <c r="G79" s="20" t="s">
        <v>49</v>
      </c>
      <c r="H79" s="24"/>
      <c r="I79" s="26">
        <f t="shared" si="1"/>
        <v>0</v>
      </c>
    </row>
    <row r="80" spans="1:9" x14ac:dyDescent="0.25">
      <c r="A80" s="34" t="s">
        <v>174</v>
      </c>
      <c r="B80" s="55" t="s">
        <v>175</v>
      </c>
      <c r="C80" s="56"/>
      <c r="D80" s="57"/>
      <c r="E80" s="21" t="s">
        <v>60</v>
      </c>
      <c r="F80" s="42">
        <v>60</v>
      </c>
      <c r="G80" s="22" t="s">
        <v>49</v>
      </c>
      <c r="H80" s="25"/>
      <c r="I80" s="27">
        <f t="shared" si="1"/>
        <v>0</v>
      </c>
    </row>
    <row r="81" spans="1:9" x14ac:dyDescent="0.25">
      <c r="A81" s="33" t="s">
        <v>176</v>
      </c>
      <c r="B81" s="58" t="s">
        <v>177</v>
      </c>
      <c r="C81" s="59"/>
      <c r="D81" s="60"/>
      <c r="E81" s="19" t="s">
        <v>48</v>
      </c>
      <c r="F81" s="41">
        <v>169</v>
      </c>
      <c r="G81" s="20" t="s">
        <v>49</v>
      </c>
      <c r="H81" s="24"/>
      <c r="I81" s="26">
        <f t="shared" si="1"/>
        <v>0</v>
      </c>
    </row>
    <row r="82" spans="1:9" x14ac:dyDescent="0.25">
      <c r="A82" s="34" t="s">
        <v>178</v>
      </c>
      <c r="B82" s="55" t="s">
        <v>179</v>
      </c>
      <c r="C82" s="56"/>
      <c r="D82" s="57"/>
      <c r="E82" s="21" t="s">
        <v>48</v>
      </c>
      <c r="F82" s="42">
        <v>3</v>
      </c>
      <c r="G82" s="22" t="s">
        <v>49</v>
      </c>
      <c r="H82" s="25"/>
      <c r="I82" s="27">
        <f t="shared" si="1"/>
        <v>0</v>
      </c>
    </row>
    <row r="83" spans="1:9" x14ac:dyDescent="0.25">
      <c r="A83" s="33" t="s">
        <v>180</v>
      </c>
      <c r="B83" s="58" t="s">
        <v>181</v>
      </c>
      <c r="C83" s="59"/>
      <c r="D83" s="60"/>
      <c r="E83" s="19" t="s">
        <v>48</v>
      </c>
      <c r="F83" s="41">
        <v>58</v>
      </c>
      <c r="G83" s="20" t="s">
        <v>49</v>
      </c>
      <c r="H83" s="24"/>
      <c r="I83" s="26">
        <f t="shared" si="1"/>
        <v>0</v>
      </c>
    </row>
    <row r="84" spans="1:9" x14ac:dyDescent="0.25">
      <c r="A84" s="34" t="s">
        <v>182</v>
      </c>
      <c r="B84" s="55" t="s">
        <v>183</v>
      </c>
      <c r="C84" s="56"/>
      <c r="D84" s="57"/>
      <c r="E84" s="21" t="s">
        <v>60</v>
      </c>
      <c r="F84" s="42">
        <v>372</v>
      </c>
      <c r="G84" s="22" t="s">
        <v>49</v>
      </c>
      <c r="H84" s="25"/>
      <c r="I84" s="27">
        <f t="shared" si="1"/>
        <v>0</v>
      </c>
    </row>
    <row r="85" spans="1:9" x14ac:dyDescent="0.25">
      <c r="A85" s="33" t="s">
        <v>184</v>
      </c>
      <c r="B85" s="58" t="s">
        <v>185</v>
      </c>
      <c r="C85" s="59"/>
      <c r="D85" s="60"/>
      <c r="E85" s="19" t="s">
        <v>81</v>
      </c>
      <c r="F85" s="41">
        <v>59</v>
      </c>
      <c r="G85" s="20" t="s">
        <v>49</v>
      </c>
      <c r="H85" s="24"/>
      <c r="I85" s="26">
        <f t="shared" ref="I85:I148" si="2">F85*H85</f>
        <v>0</v>
      </c>
    </row>
    <row r="86" spans="1:9" x14ac:dyDescent="0.25">
      <c r="A86" s="34" t="s">
        <v>186</v>
      </c>
      <c r="B86" s="55" t="s">
        <v>187</v>
      </c>
      <c r="C86" s="56"/>
      <c r="D86" s="57"/>
      <c r="E86" s="21" t="s">
        <v>60</v>
      </c>
      <c r="F86" s="42">
        <v>102</v>
      </c>
      <c r="G86" s="22" t="s">
        <v>49</v>
      </c>
      <c r="H86" s="25"/>
      <c r="I86" s="27">
        <f t="shared" si="2"/>
        <v>0</v>
      </c>
    </row>
    <row r="87" spans="1:9" x14ac:dyDescent="0.25">
      <c r="A87" s="33" t="s">
        <v>188</v>
      </c>
      <c r="B87" s="58" t="s">
        <v>189</v>
      </c>
      <c r="C87" s="59"/>
      <c r="D87" s="60"/>
      <c r="E87" s="19" t="s">
        <v>60</v>
      </c>
      <c r="F87" s="41">
        <v>30</v>
      </c>
      <c r="G87" s="20" t="s">
        <v>49</v>
      </c>
      <c r="H87" s="24"/>
      <c r="I87" s="26">
        <f t="shared" si="2"/>
        <v>0</v>
      </c>
    </row>
    <row r="88" spans="1:9" x14ac:dyDescent="0.25">
      <c r="A88" s="34" t="s">
        <v>190</v>
      </c>
      <c r="B88" s="55" t="s">
        <v>191</v>
      </c>
      <c r="C88" s="56"/>
      <c r="D88" s="57"/>
      <c r="E88" s="21" t="s">
        <v>60</v>
      </c>
      <c r="F88" s="42">
        <v>132</v>
      </c>
      <c r="G88" s="22" t="s">
        <v>49</v>
      </c>
      <c r="H88" s="25"/>
      <c r="I88" s="27">
        <f t="shared" si="2"/>
        <v>0</v>
      </c>
    </row>
    <row r="89" spans="1:9" x14ac:dyDescent="0.25">
      <c r="A89" s="33" t="s">
        <v>192</v>
      </c>
      <c r="B89" s="58" t="s">
        <v>193</v>
      </c>
      <c r="C89" s="59"/>
      <c r="D89" s="60"/>
      <c r="E89" s="19" t="s">
        <v>48</v>
      </c>
      <c r="F89" s="41">
        <v>130</v>
      </c>
      <c r="G89" s="20" t="s">
        <v>49</v>
      </c>
      <c r="H89" s="24"/>
      <c r="I89" s="26">
        <f t="shared" si="2"/>
        <v>0</v>
      </c>
    </row>
    <row r="90" spans="1:9" x14ac:dyDescent="0.25">
      <c r="A90" s="34" t="s">
        <v>194</v>
      </c>
      <c r="B90" s="55" t="s">
        <v>195</v>
      </c>
      <c r="C90" s="56"/>
      <c r="D90" s="57"/>
      <c r="E90" s="21" t="s">
        <v>60</v>
      </c>
      <c r="F90" s="42">
        <v>91</v>
      </c>
      <c r="G90" s="22" t="s">
        <v>49</v>
      </c>
      <c r="H90" s="25"/>
      <c r="I90" s="27">
        <f t="shared" si="2"/>
        <v>0</v>
      </c>
    </row>
    <row r="91" spans="1:9" x14ac:dyDescent="0.25">
      <c r="A91" s="33" t="s">
        <v>196</v>
      </c>
      <c r="B91" s="58" t="s">
        <v>197</v>
      </c>
      <c r="C91" s="59"/>
      <c r="D91" s="60"/>
      <c r="E91" s="19" t="s">
        <v>48</v>
      </c>
      <c r="F91" s="41">
        <v>184</v>
      </c>
      <c r="G91" s="20" t="s">
        <v>49</v>
      </c>
      <c r="H91" s="24"/>
      <c r="I91" s="26">
        <f t="shared" si="2"/>
        <v>0</v>
      </c>
    </row>
    <row r="92" spans="1:9" x14ac:dyDescent="0.25">
      <c r="A92" s="34" t="s">
        <v>198</v>
      </c>
      <c r="B92" s="55" t="s">
        <v>199</v>
      </c>
      <c r="C92" s="56"/>
      <c r="D92" s="57"/>
      <c r="E92" s="21" t="s">
        <v>48</v>
      </c>
      <c r="F92" s="42">
        <v>165</v>
      </c>
      <c r="G92" s="22" t="s">
        <v>49</v>
      </c>
      <c r="H92" s="25"/>
      <c r="I92" s="27">
        <f t="shared" si="2"/>
        <v>0</v>
      </c>
    </row>
    <row r="93" spans="1:9" x14ac:dyDescent="0.25">
      <c r="A93" s="33" t="s">
        <v>200</v>
      </c>
      <c r="B93" s="58" t="s">
        <v>201</v>
      </c>
      <c r="C93" s="59"/>
      <c r="D93" s="60"/>
      <c r="E93" s="19" t="s">
        <v>60</v>
      </c>
      <c r="F93" s="41">
        <v>104</v>
      </c>
      <c r="G93" s="20" t="s">
        <v>49</v>
      </c>
      <c r="H93" s="24"/>
      <c r="I93" s="26">
        <f t="shared" si="2"/>
        <v>0</v>
      </c>
    </row>
    <row r="94" spans="1:9" x14ac:dyDescent="0.25">
      <c r="A94" s="34" t="s">
        <v>202</v>
      </c>
      <c r="B94" s="55" t="s">
        <v>203</v>
      </c>
      <c r="C94" s="56"/>
      <c r="D94" s="57"/>
      <c r="E94" s="21" t="s">
        <v>60</v>
      </c>
      <c r="F94" s="42">
        <v>85</v>
      </c>
      <c r="G94" s="22" t="s">
        <v>49</v>
      </c>
      <c r="H94" s="25"/>
      <c r="I94" s="27">
        <f t="shared" si="2"/>
        <v>0</v>
      </c>
    </row>
    <row r="95" spans="1:9" x14ac:dyDescent="0.25">
      <c r="A95" s="33" t="s">
        <v>204</v>
      </c>
      <c r="B95" s="58" t="s">
        <v>205</v>
      </c>
      <c r="C95" s="59"/>
      <c r="D95" s="60"/>
      <c r="E95" s="19" t="s">
        <v>48</v>
      </c>
      <c r="F95" s="41">
        <v>154</v>
      </c>
      <c r="G95" s="20" t="s">
        <v>49</v>
      </c>
      <c r="H95" s="24"/>
      <c r="I95" s="26">
        <f t="shared" si="2"/>
        <v>0</v>
      </c>
    </row>
    <row r="96" spans="1:9" x14ac:dyDescent="0.25">
      <c r="A96" s="34" t="s">
        <v>206</v>
      </c>
      <c r="B96" s="55" t="s">
        <v>207</v>
      </c>
      <c r="C96" s="56"/>
      <c r="D96" s="57"/>
      <c r="E96" s="21" t="s">
        <v>60</v>
      </c>
      <c r="F96" s="42">
        <v>1290</v>
      </c>
      <c r="G96" s="22" t="s">
        <v>49</v>
      </c>
      <c r="H96" s="25"/>
      <c r="I96" s="27">
        <f t="shared" si="2"/>
        <v>0</v>
      </c>
    </row>
    <row r="97" spans="1:9" x14ac:dyDescent="0.25">
      <c r="A97" s="33" t="s">
        <v>208</v>
      </c>
      <c r="B97" s="58" t="s">
        <v>209</v>
      </c>
      <c r="C97" s="59"/>
      <c r="D97" s="60"/>
      <c r="E97" s="19" t="s">
        <v>60</v>
      </c>
      <c r="F97" s="41">
        <v>17</v>
      </c>
      <c r="G97" s="20" t="s">
        <v>49</v>
      </c>
      <c r="H97" s="24"/>
      <c r="I97" s="26">
        <f t="shared" si="2"/>
        <v>0</v>
      </c>
    </row>
    <row r="98" spans="1:9" x14ac:dyDescent="0.25">
      <c r="A98" s="34" t="s">
        <v>210</v>
      </c>
      <c r="B98" s="55" t="s">
        <v>211</v>
      </c>
      <c r="C98" s="56"/>
      <c r="D98" s="57"/>
      <c r="E98" s="21" t="s">
        <v>48</v>
      </c>
      <c r="F98" s="42">
        <v>400</v>
      </c>
      <c r="G98" s="22" t="s">
        <v>49</v>
      </c>
      <c r="H98" s="25"/>
      <c r="I98" s="27">
        <f t="shared" si="2"/>
        <v>0</v>
      </c>
    </row>
    <row r="99" spans="1:9" x14ac:dyDescent="0.25">
      <c r="A99" s="33" t="s">
        <v>212</v>
      </c>
      <c r="B99" s="58" t="s">
        <v>213</v>
      </c>
      <c r="C99" s="59"/>
      <c r="D99" s="60"/>
      <c r="E99" s="19" t="s">
        <v>81</v>
      </c>
      <c r="F99" s="41">
        <v>201</v>
      </c>
      <c r="G99" s="20" t="s">
        <v>49</v>
      </c>
      <c r="H99" s="24"/>
      <c r="I99" s="26">
        <f t="shared" si="2"/>
        <v>0</v>
      </c>
    </row>
    <row r="100" spans="1:9" x14ac:dyDescent="0.25">
      <c r="A100" s="34" t="s">
        <v>214</v>
      </c>
      <c r="B100" s="55" t="s">
        <v>215</v>
      </c>
      <c r="C100" s="56"/>
      <c r="D100" s="57"/>
      <c r="E100" s="21" t="s">
        <v>60</v>
      </c>
      <c r="F100" s="42">
        <v>20</v>
      </c>
      <c r="G100" s="22" t="s">
        <v>49</v>
      </c>
      <c r="H100" s="25"/>
      <c r="I100" s="27">
        <f t="shared" si="2"/>
        <v>0</v>
      </c>
    </row>
    <row r="101" spans="1:9" x14ac:dyDescent="0.25">
      <c r="A101" s="33" t="s">
        <v>216</v>
      </c>
      <c r="B101" s="58" t="s">
        <v>217</v>
      </c>
      <c r="C101" s="59"/>
      <c r="D101" s="60"/>
      <c r="E101" s="19" t="s">
        <v>60</v>
      </c>
      <c r="F101" s="41">
        <v>285</v>
      </c>
      <c r="G101" s="20" t="s">
        <v>49</v>
      </c>
      <c r="H101" s="24"/>
      <c r="I101" s="26">
        <f t="shared" si="2"/>
        <v>0</v>
      </c>
    </row>
    <row r="102" spans="1:9" x14ac:dyDescent="0.25">
      <c r="A102" s="34" t="s">
        <v>218</v>
      </c>
      <c r="B102" s="55" t="s">
        <v>219</v>
      </c>
      <c r="C102" s="56"/>
      <c r="D102" s="57"/>
      <c r="E102" s="21" t="s">
        <v>60</v>
      </c>
      <c r="F102" s="42">
        <v>225</v>
      </c>
      <c r="G102" s="22" t="s">
        <v>49</v>
      </c>
      <c r="H102" s="25"/>
      <c r="I102" s="27">
        <f t="shared" si="2"/>
        <v>0</v>
      </c>
    </row>
    <row r="103" spans="1:9" x14ac:dyDescent="0.25">
      <c r="A103" s="33" t="s">
        <v>220</v>
      </c>
      <c r="B103" s="58" t="s">
        <v>221</v>
      </c>
      <c r="C103" s="59"/>
      <c r="D103" s="60"/>
      <c r="E103" s="19" t="s">
        <v>60</v>
      </c>
      <c r="F103" s="41">
        <v>5</v>
      </c>
      <c r="G103" s="20" t="s">
        <v>49</v>
      </c>
      <c r="H103" s="24"/>
      <c r="I103" s="26">
        <f t="shared" si="2"/>
        <v>0</v>
      </c>
    </row>
    <row r="104" spans="1:9" x14ac:dyDescent="0.25">
      <c r="A104" s="34" t="s">
        <v>222</v>
      </c>
      <c r="B104" s="55" t="s">
        <v>223</v>
      </c>
      <c r="C104" s="56"/>
      <c r="D104" s="57"/>
      <c r="E104" s="21" t="s">
        <v>48</v>
      </c>
      <c r="F104" s="42">
        <v>1302</v>
      </c>
      <c r="G104" s="22" t="s">
        <v>49</v>
      </c>
      <c r="H104" s="25"/>
      <c r="I104" s="27">
        <f t="shared" si="2"/>
        <v>0</v>
      </c>
    </row>
    <row r="105" spans="1:9" x14ac:dyDescent="0.25">
      <c r="A105" s="33" t="s">
        <v>224</v>
      </c>
      <c r="B105" s="58" t="s">
        <v>225</v>
      </c>
      <c r="C105" s="59"/>
      <c r="D105" s="60"/>
      <c r="E105" s="19" t="s">
        <v>48</v>
      </c>
      <c r="F105" s="41">
        <v>890</v>
      </c>
      <c r="G105" s="20" t="s">
        <v>49</v>
      </c>
      <c r="H105" s="24"/>
      <c r="I105" s="26">
        <f t="shared" si="2"/>
        <v>0</v>
      </c>
    </row>
    <row r="106" spans="1:9" x14ac:dyDescent="0.25">
      <c r="A106" s="34" t="s">
        <v>226</v>
      </c>
      <c r="B106" s="55" t="s">
        <v>227</v>
      </c>
      <c r="C106" s="56"/>
      <c r="D106" s="57"/>
      <c r="E106" s="21" t="s">
        <v>60</v>
      </c>
      <c r="F106" s="42">
        <v>333</v>
      </c>
      <c r="G106" s="22" t="s">
        <v>49</v>
      </c>
      <c r="H106" s="25"/>
      <c r="I106" s="27">
        <f t="shared" si="2"/>
        <v>0</v>
      </c>
    </row>
    <row r="107" spans="1:9" x14ac:dyDescent="0.25">
      <c r="A107" s="33" t="s">
        <v>228</v>
      </c>
      <c r="B107" s="58" t="s">
        <v>229</v>
      </c>
      <c r="C107" s="59"/>
      <c r="D107" s="60"/>
      <c r="E107" s="19" t="s">
        <v>48</v>
      </c>
      <c r="F107" s="41">
        <v>10</v>
      </c>
      <c r="G107" s="20" t="s">
        <v>49</v>
      </c>
      <c r="H107" s="24"/>
      <c r="I107" s="26">
        <f t="shared" si="2"/>
        <v>0</v>
      </c>
    </row>
    <row r="108" spans="1:9" x14ac:dyDescent="0.25">
      <c r="A108" s="34" t="s">
        <v>230</v>
      </c>
      <c r="B108" s="55" t="s">
        <v>231</v>
      </c>
      <c r="C108" s="56"/>
      <c r="D108" s="57"/>
      <c r="E108" s="21" t="s">
        <v>48</v>
      </c>
      <c r="F108" s="42">
        <v>64</v>
      </c>
      <c r="G108" s="22" t="s">
        <v>49</v>
      </c>
      <c r="H108" s="25"/>
      <c r="I108" s="27">
        <f t="shared" si="2"/>
        <v>0</v>
      </c>
    </row>
    <row r="109" spans="1:9" x14ac:dyDescent="0.25">
      <c r="A109" s="33" t="s">
        <v>232</v>
      </c>
      <c r="B109" s="58" t="s">
        <v>233</v>
      </c>
      <c r="C109" s="59"/>
      <c r="D109" s="60"/>
      <c r="E109" s="19" t="s">
        <v>60</v>
      </c>
      <c r="F109" s="41">
        <v>62</v>
      </c>
      <c r="G109" s="20" t="s">
        <v>49</v>
      </c>
      <c r="H109" s="24"/>
      <c r="I109" s="26">
        <f t="shared" si="2"/>
        <v>0</v>
      </c>
    </row>
    <row r="110" spans="1:9" x14ac:dyDescent="0.25">
      <c r="A110" s="34" t="s">
        <v>234</v>
      </c>
      <c r="B110" s="55" t="s">
        <v>235</v>
      </c>
      <c r="C110" s="56"/>
      <c r="D110" s="57"/>
      <c r="E110" s="21" t="s">
        <v>60</v>
      </c>
      <c r="F110" s="42">
        <v>52</v>
      </c>
      <c r="G110" s="22" t="s">
        <v>49</v>
      </c>
      <c r="H110" s="25"/>
      <c r="I110" s="27">
        <f t="shared" si="2"/>
        <v>0</v>
      </c>
    </row>
    <row r="111" spans="1:9" x14ac:dyDescent="0.25">
      <c r="A111" s="33" t="s">
        <v>236</v>
      </c>
      <c r="B111" s="58" t="s">
        <v>237</v>
      </c>
      <c r="C111" s="59"/>
      <c r="D111" s="60"/>
      <c r="E111" s="19" t="s">
        <v>60</v>
      </c>
      <c r="F111" s="41">
        <v>38</v>
      </c>
      <c r="G111" s="20" t="s">
        <v>49</v>
      </c>
      <c r="H111" s="24"/>
      <c r="I111" s="26">
        <f t="shared" si="2"/>
        <v>0</v>
      </c>
    </row>
    <row r="112" spans="1:9" x14ac:dyDescent="0.25">
      <c r="A112" s="34" t="s">
        <v>238</v>
      </c>
      <c r="B112" s="55" t="s">
        <v>239</v>
      </c>
      <c r="C112" s="56"/>
      <c r="D112" s="57"/>
      <c r="E112" s="21" t="s">
        <v>48</v>
      </c>
      <c r="F112" s="42">
        <v>258</v>
      </c>
      <c r="G112" s="22" t="s">
        <v>49</v>
      </c>
      <c r="H112" s="25"/>
      <c r="I112" s="27">
        <f t="shared" si="2"/>
        <v>0</v>
      </c>
    </row>
    <row r="113" spans="1:9" x14ac:dyDescent="0.25">
      <c r="A113" s="33" t="s">
        <v>240</v>
      </c>
      <c r="B113" s="58" t="s">
        <v>241</v>
      </c>
      <c r="C113" s="59"/>
      <c r="D113" s="60"/>
      <c r="E113" s="19" t="s">
        <v>48</v>
      </c>
      <c r="F113" s="41">
        <v>113</v>
      </c>
      <c r="G113" s="20" t="s">
        <v>49</v>
      </c>
      <c r="H113" s="24"/>
      <c r="I113" s="26">
        <f t="shared" si="2"/>
        <v>0</v>
      </c>
    </row>
    <row r="114" spans="1:9" x14ac:dyDescent="0.25">
      <c r="A114" s="34" t="s">
        <v>242</v>
      </c>
      <c r="B114" s="55" t="s">
        <v>243</v>
      </c>
      <c r="C114" s="56"/>
      <c r="D114" s="57"/>
      <c r="E114" s="21" t="s">
        <v>48</v>
      </c>
      <c r="F114" s="42">
        <v>42</v>
      </c>
      <c r="G114" s="22" t="s">
        <v>49</v>
      </c>
      <c r="H114" s="25"/>
      <c r="I114" s="27">
        <f t="shared" si="2"/>
        <v>0</v>
      </c>
    </row>
    <row r="115" spans="1:9" x14ac:dyDescent="0.25">
      <c r="A115" s="33" t="s">
        <v>244</v>
      </c>
      <c r="B115" s="58" t="s">
        <v>245</v>
      </c>
      <c r="C115" s="59"/>
      <c r="D115" s="60"/>
      <c r="E115" s="19" t="s">
        <v>48</v>
      </c>
      <c r="F115" s="41">
        <v>240</v>
      </c>
      <c r="G115" s="20" t="s">
        <v>49</v>
      </c>
      <c r="H115" s="24"/>
      <c r="I115" s="26">
        <f t="shared" si="2"/>
        <v>0</v>
      </c>
    </row>
    <row r="116" spans="1:9" x14ac:dyDescent="0.25">
      <c r="A116" s="34" t="s">
        <v>246</v>
      </c>
      <c r="B116" s="55" t="s">
        <v>247</v>
      </c>
      <c r="C116" s="56"/>
      <c r="D116" s="57"/>
      <c r="E116" s="21" t="s">
        <v>48</v>
      </c>
      <c r="F116" s="42">
        <v>25</v>
      </c>
      <c r="G116" s="22" t="s">
        <v>49</v>
      </c>
      <c r="H116" s="25"/>
      <c r="I116" s="27">
        <f t="shared" si="2"/>
        <v>0</v>
      </c>
    </row>
    <row r="117" spans="1:9" x14ac:dyDescent="0.25">
      <c r="A117" s="33" t="s">
        <v>248</v>
      </c>
      <c r="B117" s="58" t="s">
        <v>249</v>
      </c>
      <c r="C117" s="59"/>
      <c r="D117" s="60"/>
      <c r="E117" s="19" t="s">
        <v>48</v>
      </c>
      <c r="F117" s="41">
        <v>435</v>
      </c>
      <c r="G117" s="20" t="s">
        <v>49</v>
      </c>
      <c r="H117" s="24"/>
      <c r="I117" s="26">
        <f t="shared" si="2"/>
        <v>0</v>
      </c>
    </row>
    <row r="118" spans="1:9" x14ac:dyDescent="0.25">
      <c r="A118" s="34" t="s">
        <v>250</v>
      </c>
      <c r="B118" s="55" t="s">
        <v>251</v>
      </c>
      <c r="C118" s="56"/>
      <c r="D118" s="57"/>
      <c r="E118" s="21" t="s">
        <v>60</v>
      </c>
      <c r="F118" s="42">
        <v>155</v>
      </c>
      <c r="G118" s="22" t="s">
        <v>49</v>
      </c>
      <c r="H118" s="25"/>
      <c r="I118" s="27">
        <f t="shared" si="2"/>
        <v>0</v>
      </c>
    </row>
    <row r="119" spans="1:9" x14ac:dyDescent="0.25">
      <c r="A119" s="33" t="s">
        <v>252</v>
      </c>
      <c r="B119" s="58" t="s">
        <v>253</v>
      </c>
      <c r="C119" s="59"/>
      <c r="D119" s="60"/>
      <c r="E119" s="19" t="s">
        <v>60</v>
      </c>
      <c r="F119" s="41">
        <v>117</v>
      </c>
      <c r="G119" s="20" t="s">
        <v>49</v>
      </c>
      <c r="H119" s="24"/>
      <c r="I119" s="26">
        <f t="shared" si="2"/>
        <v>0</v>
      </c>
    </row>
    <row r="120" spans="1:9" x14ac:dyDescent="0.25">
      <c r="A120" s="34" t="s">
        <v>254</v>
      </c>
      <c r="B120" s="55" t="s">
        <v>255</v>
      </c>
      <c r="C120" s="56"/>
      <c r="D120" s="57"/>
      <c r="E120" s="21" t="s">
        <v>48</v>
      </c>
      <c r="F120" s="42">
        <v>58</v>
      </c>
      <c r="G120" s="22" t="s">
        <v>49</v>
      </c>
      <c r="H120" s="25"/>
      <c r="I120" s="27">
        <f t="shared" si="2"/>
        <v>0</v>
      </c>
    </row>
    <row r="121" spans="1:9" x14ac:dyDescent="0.25">
      <c r="A121" s="33" t="s">
        <v>256</v>
      </c>
      <c r="B121" s="58" t="s">
        <v>257</v>
      </c>
      <c r="C121" s="59"/>
      <c r="D121" s="60"/>
      <c r="E121" s="19" t="s">
        <v>48</v>
      </c>
      <c r="F121" s="41">
        <v>32</v>
      </c>
      <c r="G121" s="20" t="s">
        <v>49</v>
      </c>
      <c r="H121" s="24"/>
      <c r="I121" s="26">
        <f t="shared" si="2"/>
        <v>0</v>
      </c>
    </row>
    <row r="122" spans="1:9" x14ac:dyDescent="0.25">
      <c r="A122" s="34" t="s">
        <v>258</v>
      </c>
      <c r="B122" s="55" t="s">
        <v>259</v>
      </c>
      <c r="C122" s="56"/>
      <c r="D122" s="57"/>
      <c r="E122" s="21" t="s">
        <v>81</v>
      </c>
      <c r="F122" s="42">
        <v>297</v>
      </c>
      <c r="G122" s="22" t="s">
        <v>49</v>
      </c>
      <c r="H122" s="25"/>
      <c r="I122" s="27">
        <f t="shared" si="2"/>
        <v>0</v>
      </c>
    </row>
    <row r="123" spans="1:9" x14ac:dyDescent="0.25">
      <c r="A123" s="33" t="s">
        <v>260</v>
      </c>
      <c r="B123" s="58" t="s">
        <v>261</v>
      </c>
      <c r="C123" s="59"/>
      <c r="D123" s="60"/>
      <c r="E123" s="19" t="s">
        <v>81</v>
      </c>
      <c r="F123" s="41">
        <v>75</v>
      </c>
      <c r="G123" s="20" t="s">
        <v>49</v>
      </c>
      <c r="H123" s="24"/>
      <c r="I123" s="26">
        <f t="shared" si="2"/>
        <v>0</v>
      </c>
    </row>
    <row r="124" spans="1:9" x14ac:dyDescent="0.25">
      <c r="A124" s="34" t="s">
        <v>262</v>
      </c>
      <c r="B124" s="55" t="s">
        <v>263</v>
      </c>
      <c r="C124" s="56"/>
      <c r="D124" s="57"/>
      <c r="E124" s="21" t="s">
        <v>147</v>
      </c>
      <c r="F124" s="42">
        <v>8</v>
      </c>
      <c r="G124" s="22" t="s">
        <v>49</v>
      </c>
      <c r="H124" s="25"/>
      <c r="I124" s="27">
        <f t="shared" si="2"/>
        <v>0</v>
      </c>
    </row>
    <row r="125" spans="1:9" x14ac:dyDescent="0.25">
      <c r="A125" s="33" t="s">
        <v>264</v>
      </c>
      <c r="B125" s="58" t="s">
        <v>265</v>
      </c>
      <c r="C125" s="59"/>
      <c r="D125" s="60"/>
      <c r="E125" s="19" t="s">
        <v>169</v>
      </c>
      <c r="F125" s="41">
        <v>890</v>
      </c>
      <c r="G125" s="20" t="s">
        <v>49</v>
      </c>
      <c r="H125" s="24"/>
      <c r="I125" s="26">
        <f t="shared" si="2"/>
        <v>0</v>
      </c>
    </row>
    <row r="126" spans="1:9" x14ac:dyDescent="0.25">
      <c r="A126" s="34" t="s">
        <v>266</v>
      </c>
      <c r="B126" s="55" t="s">
        <v>267</v>
      </c>
      <c r="C126" s="56"/>
      <c r="D126" s="57"/>
      <c r="E126" s="21" t="s">
        <v>48</v>
      </c>
      <c r="F126" s="42">
        <v>34</v>
      </c>
      <c r="G126" s="22" t="s">
        <v>49</v>
      </c>
      <c r="H126" s="25"/>
      <c r="I126" s="27">
        <f t="shared" si="2"/>
        <v>0</v>
      </c>
    </row>
    <row r="127" spans="1:9" x14ac:dyDescent="0.25">
      <c r="A127" s="33" t="s">
        <v>268</v>
      </c>
      <c r="B127" s="58" t="s">
        <v>269</v>
      </c>
      <c r="C127" s="59"/>
      <c r="D127" s="60"/>
      <c r="E127" s="19" t="s">
        <v>48</v>
      </c>
      <c r="F127" s="41">
        <v>252</v>
      </c>
      <c r="G127" s="20" t="s">
        <v>49</v>
      </c>
      <c r="H127" s="24"/>
      <c r="I127" s="26">
        <f t="shared" si="2"/>
        <v>0</v>
      </c>
    </row>
    <row r="128" spans="1:9" x14ac:dyDescent="0.25">
      <c r="A128" s="34" t="s">
        <v>270</v>
      </c>
      <c r="B128" s="55" t="s">
        <v>271</v>
      </c>
      <c r="C128" s="56"/>
      <c r="D128" s="57"/>
      <c r="E128" s="21" t="s">
        <v>48</v>
      </c>
      <c r="F128" s="42">
        <v>400</v>
      </c>
      <c r="G128" s="22" t="s">
        <v>49</v>
      </c>
      <c r="H128" s="25"/>
      <c r="I128" s="27">
        <f t="shared" si="2"/>
        <v>0</v>
      </c>
    </row>
    <row r="129" spans="1:9" x14ac:dyDescent="0.25">
      <c r="A129" s="33" t="s">
        <v>272</v>
      </c>
      <c r="B129" s="58" t="s">
        <v>273</v>
      </c>
      <c r="C129" s="59"/>
      <c r="D129" s="60"/>
      <c r="E129" s="19" t="s">
        <v>48</v>
      </c>
      <c r="F129" s="41">
        <v>73</v>
      </c>
      <c r="G129" s="20" t="s">
        <v>49</v>
      </c>
      <c r="H129" s="24"/>
      <c r="I129" s="26">
        <f t="shared" si="2"/>
        <v>0</v>
      </c>
    </row>
    <row r="130" spans="1:9" x14ac:dyDescent="0.25">
      <c r="A130" s="34" t="s">
        <v>274</v>
      </c>
      <c r="B130" s="55" t="s">
        <v>275</v>
      </c>
      <c r="C130" s="56"/>
      <c r="D130" s="57"/>
      <c r="E130" s="21" t="s">
        <v>128</v>
      </c>
      <c r="F130" s="42">
        <v>207</v>
      </c>
      <c r="G130" s="22" t="s">
        <v>49</v>
      </c>
      <c r="H130" s="25"/>
      <c r="I130" s="27">
        <f t="shared" si="2"/>
        <v>0</v>
      </c>
    </row>
    <row r="131" spans="1:9" x14ac:dyDescent="0.25">
      <c r="A131" s="33" t="s">
        <v>276</v>
      </c>
      <c r="B131" s="58" t="s">
        <v>277</v>
      </c>
      <c r="C131" s="59"/>
      <c r="D131" s="60"/>
      <c r="E131" s="19" t="s">
        <v>60</v>
      </c>
      <c r="F131" s="41">
        <v>100</v>
      </c>
      <c r="G131" s="20" t="s">
        <v>49</v>
      </c>
      <c r="H131" s="24"/>
      <c r="I131" s="26">
        <f t="shared" si="2"/>
        <v>0</v>
      </c>
    </row>
    <row r="132" spans="1:9" x14ac:dyDescent="0.25">
      <c r="A132" s="34" t="s">
        <v>278</v>
      </c>
      <c r="B132" s="55" t="s">
        <v>279</v>
      </c>
      <c r="C132" s="56"/>
      <c r="D132" s="57"/>
      <c r="E132" s="21" t="s">
        <v>48</v>
      </c>
      <c r="F132" s="42">
        <v>72</v>
      </c>
      <c r="G132" s="22" t="s">
        <v>49</v>
      </c>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2022-06-09T17:52:43Z</dcterms:modified>
</cp:coreProperties>
</file>