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MEUS DOCUMENTOS CORRETO\ANDRÉ 2022\LICITAÇÃO\PREGÃO PRESENCIAL\"/>
    </mc:Choice>
  </mc:AlternateContent>
  <bookViews>
    <workbookView xWindow="0" yWindow="0" windowWidth="11490" windowHeight="4650" tabRatio="800"/>
  </bookViews>
  <sheets>
    <sheet name="Lote_1" sheetId="1" r:id="rId1"/>
  </sheets>
  <externalReferences>
    <externalReference r:id="rId2"/>
  </externalReferences>
  <definedNames>
    <definedName name="_xlnm._FilterDatabase" localSheetId="0" hidden="1">[1]Plan1!$A$18:$I$18</definedName>
  </definedNames>
  <calcPr calcId="191029"/>
  <extLst>
    <ext xmlns:x15="http://schemas.microsoft.com/office/spreadsheetml/2010/11/main" uri="{140A7094-0E35-4892-8432-C4D2E57EDEB5}">
      <x15:workbookPr chartTrackingRefBase="1"/>
    </ex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<sst xmlns="http://schemas.openxmlformats.org/spreadsheetml/2006/main" count="77" uniqueCount="62">
  <si>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</si>
  <si>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</si>
  <si>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</si>
  <si>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</si>
  <si>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</si>
  <si>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</si>
  <si>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</si>
  <si>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</si>
  <si>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</si>
  <si>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</si>
  <si>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</si>
  <si>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</si>
  <si>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</si>
  <si>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</si>
  <si>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</si>
  <si>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</si>
  <si>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</si>
  <si>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</si>
  <si>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</si>
  <si>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</si>
  <si>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</si>
  <si>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</si>
  <si>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</si>
  <si>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</si>
  <si>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</si>
  <si>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</si>
  <si>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</si>
  <si>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</si>
  <si>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</si>
  <si>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</si>
  <si>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</si>
  <si>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</si>
  <si>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</si>
  <si>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</si>
  <si>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53</t>
  </si>
  <si>
    <t>2022</t>
  </si>
  <si>
    <t>Pregão</t>
  </si>
  <si>
    <t>Menor Preço</t>
  </si>
  <si>
    <t>Por Lote</t>
  </si>
  <si>
    <t>11/07/2022</t>
  </si>
  <si>
    <t>08:00:00:000</t>
  </si>
  <si>
    <t>PREFEITURA MUNICIPAL DE VILA BELA DA SS. TRINDADE/MT</t>
  </si>
  <si>
    <t>CONTRATAÇÃO DE EMPRESA PARA PRESTAR SERVIÇOS NA PRODUÇÃO DE 07 (SETE) MAQUETES FÍSICA DO CENTRO HISTÓRICO POLITICO DE VILA BELA DA SS. TRINDADA, DO PERÍODO DE 1752 A 1790, QUE SERÁ EXPOSTO PERMANENTEMENTE NO MUSEU MUNICIPAL HISTÓRICO E ARQUEOLÓGICO "JOAQUIM MARCELO PROFETA DA CRUZ", DE VILA BELA DA SS. TRINDADE/MT, CONFORME CONVÊNIO Nº 1212/2021 - SECEL.</t>
  </si>
  <si>
    <t>1984</t>
  </si>
  <si>
    <t>1949</t>
  </si>
  <si>
    <t>1</t>
  </si>
  <si>
    <t>Lote 1 - ÚNICO</t>
  </si>
  <si>
    <t>MAQUETE FÍSICA REPRESENTANDO O CENTRO POLÍTICO ADMINISTRATIVO. A MAQUETE, NA ESCALA 1:150, COM PRANCHA MEDINDO 2,20M X 1,40M EM MADEIRA COMPENSADA DE 0,15MM ENCABEÇADA COM MADEIRA. AS EDIFICAÇÕES (PALÁCIO DO GOVERNO, QUARTEL, CASA DA CÂMARA, INTENDÊNCIA, ARMAZÉM DE ARMAS, CASA DE FUNDIÇÃO, IGREJA MATRIZ, VÁRIAS RESIDÊNCIAS,) CONFECCIONADAS EM MADEIRA BALSA, PAPELÃO PARANÁ, TRIPLEX, POLIPROPILENO, SILICONE, PLÁSTICO, PAPEIS DE VÁRIAS GRAMATURAS, MASSA ACRÍLICA, TINTA LÁTEX, CORANTE. COBERTA COM VIDRO. SUPORTE EM MADEIRA PARA EXPOSIÇÃO.</t>
  </si>
  <si>
    <t>UN</t>
  </si>
  <si>
    <t/>
  </si>
  <si>
    <t>2</t>
  </si>
  <si>
    <t>MAQUETE FÍSICA DA ÁREA BEIRA RIO. EM ESCALA DE 1:150, COM PRANCHA MEDINDO 1,50M X 1,00M EM MADEIRA COMPENSADA DE 0,15MM ENCABEÇADA COM MADEIRA. CONSTANDO A IGREJA SANTO ANTÔNIO DOS MILITARES, CASA DE CANOAS, CAIS, CASA MATA COM CANHÕES, PRIMEIRAS RESIDÊNCIAS COBERTAS DE PALHA. UTILIZADOS DIVERSOS MATERIAIS: MADEIRA BALSA, PAPELÃO PARANÁ, TRÍPLEX, POLIPROPILENO, SILICONE, RESINA EPÓXI, MASSA ACRÍLICA, ALUMÍNIO, TINTAS E CORANTE. COBERTA COM VIDRO E COM SUPORTE EM MADEIRA SELADA E ENVERNIZADA.</t>
  </si>
  <si>
    <t>3</t>
  </si>
  <si>
    <t>MAQUETE FÍSICA IGREJA MATRIZ EM ESCALA 1:100, COM PRANCHA MEDINDO 0,80M X 0,50M DE MADEIRA COMPENSADA DE 0,15 MM. UTILIZADOS MATERIAIS DIVERSOS: MADEIRA BALSA, PAPELÃO PARANÁ, TRÍPLEX, POLIPROPILENO, SILICONE, PLÁSTICO, MASSA ACRÍLICA, TINTAS E CORANTE. COBERTA POR VIDRO, SUPORTE EM MADEIRA SELADA E ENVERNIZADA
MAQUETE FÍSICA PALÁCIO DOS CAPITÃES GENERAIS EM ESCALA 1:100, COM PRANCHA MEDINDO 0,80M X 0,50M DE MADEIRA COMPENSADA DE 0,15 MM. UTILIZADOS MATERIAIS DIVERSOS: MADEIRA BALSA, PAPELÃO PARANÁ, TRÍPLEX, POLIPROPILENO, SILICONE, PLÁSTICO, MASSA ACRÍLICA, TINTAS E CORANTE. COBERTA POR VIDRO, SUPORTE EM MADEIRA SELADA E ENVERNIZADA.</t>
  </si>
  <si>
    <t>4</t>
  </si>
  <si>
    <t>MAQUETE FÍSICA PALÁCIO DOS CAPITÃES GENERAIS EM ESCALA 1:100, COM PRANCHA MEDINDO 0,80M X 0,50M DE MADEIRA COMPENSADA DE 0,15 MM. UTILIZADOS MATERIAIS DIVERSOS: MADEIRA BALSA, PAPELÃO PARANÁ, TRÍPLEX, POLIPROPILENO, SILICONE, PLÁSTICO, MASSA ACRÍLICA, TINTAS E CORANTE. COBERTA POR VIDRO, SUPORTE EM MADEIRA SELADA E ENVERNIZADA.</t>
  </si>
  <si>
    <t>5</t>
  </si>
  <si>
    <t>MAQUETE FÍSICA QUARTEL MILITAR EM ESCALA 1:100, COM PRANCHA MEDINDO 0,80M X 0,50M DE MADEIRA COMPENSADA DE 0,15 MM. UTILIZADOS MATERIAIS DIVERSOS: MADEIRA BALSA, PAPELÃO PARANÁ, TRÍPLEX, POLIPROPILENO, SILICONE, PLÁSTICO, MASSA ACRÍLICA, TINTAS E CORANTE. COBERTA POR VIDRO, SUPORTE EM MADEIRA SELADA E ENVERNIZADA.</t>
  </si>
  <si>
    <t>6</t>
  </si>
  <si>
    <t>MAQUETE FÍSICA IGREJA SANTO ANTÔNIO DOS MILITARES EM ESCALA 1:100, COM PRANCHA MEDINDO 0,80M X 0,50M DE MADEIRA COMPENSADA DE 0,15 MM. UTILIZADOS MATERIAIS DIVERSOS: MADEIRA BALSA, PAPELÃO PARANÁ, TRÍPLEX, POLIPROPILENO, SILICONE, PLÁSTICO, MASSA ACRÍLICA, TINTAS E CORANTE. COBERTA POR VIDRO, SUPORTE EM MADEIRA SELADA E ENVERNIZADA.</t>
  </si>
  <si>
    <t>7</t>
  </si>
  <si>
    <t>MAQUETE IGREJA NOSSA SENHORA MÃE DOS HOMENS EM ESCALA 1:100, COM PRANCHA MEDINDO 0,80M X 0,50M DE MADEIRA COMPENSADA DE 0,15 MM. UTILIZADOS MATERIAIS DIVERSOS: MADEIRA BALSA, PAPELÃO PARANÁ, TRÍPLEX, POLIPROPILENO, SILICONE, PLÁSTICO, MASSA ACRÍLICA, TINTAS E CORANTE. COBERTA POR VIDRO, SUPORTE EM MADEIRA SELADA E ENVERNIZADA.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</si>
</sst>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1</v>
      </c>
      <c r="G19" s="20" t="s">
        <v>49</v>
      </c>
      <c r="H19" s="41"/>
      <c r="I19" s="24">
        <f t="shared" ref="I19:I20" si="0">F19*H19</f>
        <v>0</v>
      </c>
      <c r="K19" s="2"/>
    </row>
    <row r="20" spans="1:11" x14ac:dyDescent="0.25">
      <c r="A20" s="34" t="s">
        <v>50</v>
      </c>
      <c r="B20" s="55" t="s">
        <v>51</v>
      </c>
      <c r="C20" s="56"/>
      <c r="D20" s="57"/>
      <c r="E20" s="21" t="s">
        <v>48</v>
      </c>
      <c r="F20" s="42">
        <v>1</v>
      </c>
      <c r="G20" s="22" t="s">
        <v>49</v>
      </c>
      <c r="H20" s="43"/>
      <c r="I20" s="27">
        <f t="shared" si="0"/>
        <v>0</v>
      </c>
      <c r="K20" s="2"/>
    </row>
    <row r="21" spans="1:11" x14ac:dyDescent="0.25">
      <c r="A21" s="33" t="s">
        <v>52</v>
      </c>
      <c r="B21" s="58" t="s">
        <v>53</v>
      </c>
      <c r="C21" s="59"/>
      <c r="D21" s="60"/>
      <c r="E21" s="19" t="s">
        <v>48</v>
      </c>
      <c r="F21" s="41">
        <v>1</v>
      </c>
      <c r="G21" s="20" t="s">
        <v>49</v>
      </c>
      <c r="H21" s="41"/>
      <c r="I21" s="26">
        <f t="shared" ref="I21:I84" si="1">F21*H21</f>
        <v>0</v>
      </c>
      <c r="K21" s="2"/>
    </row>
    <row r="22" spans="1:11" x14ac:dyDescent="0.25">
      <c r="A22" s="34" t="s">
        <v>54</v>
      </c>
      <c r="B22" s="55" t="s">
        <v>55</v>
      </c>
      <c r="C22" s="56"/>
      <c r="D22" s="57"/>
      <c r="E22" s="21" t="s">
        <v>48</v>
      </c>
      <c r="F22" s="42">
        <v>1</v>
      </c>
      <c r="G22" s="22" t="s">
        <v>49</v>
      </c>
      <c r="H22" s="42"/>
      <c r="I22" s="27">
        <f t="shared" si="1"/>
        <v>0</v>
      </c>
      <c r="K22" s="2"/>
    </row>
    <row r="23" spans="1:11" x14ac:dyDescent="0.25">
      <c r="A23" s="33" t="s">
        <v>56</v>
      </c>
      <c r="B23" s="58" t="s">
        <v>57</v>
      </c>
      <c r="C23" s="59"/>
      <c r="D23" s="60"/>
      <c r="E23" s="19" t="s">
        <v>48</v>
      </c>
      <c r="F23" s="41">
        <v>1</v>
      </c>
      <c r="G23" s="20" t="s">
        <v>49</v>
      </c>
      <c r="H23" s="41"/>
      <c r="I23" s="26">
        <f t="shared" si="1"/>
        <v>0</v>
      </c>
    </row>
    <row r="24" spans="1:11" x14ac:dyDescent="0.25">
      <c r="A24" s="34" t="s">
        <v>58</v>
      </c>
      <c r="B24" s="55" t="s">
        <v>59</v>
      </c>
      <c r="C24" s="56"/>
      <c r="D24" s="57"/>
      <c r="E24" s="21" t="s">
        <v>48</v>
      </c>
      <c r="F24" s="42">
        <v>1</v>
      </c>
      <c r="G24" s="22" t="s">
        <v>49</v>
      </c>
      <c r="H24" s="42"/>
      <c r="I24" s="27">
        <f t="shared" si="1"/>
        <v>0</v>
      </c>
    </row>
    <row r="25" spans="1:11" x14ac:dyDescent="0.25">
      <c r="A25" s="33" t="s">
        <v>60</v>
      </c>
      <c r="B25" s="58" t="s">
        <v>61</v>
      </c>
      <c r="C25" s="59"/>
      <c r="D25" s="60"/>
      <c r="E25" s="19" t="s">
        <v>48</v>
      </c>
      <c r="F25" s="41">
        <v>1</v>
      </c>
      <c r="G25" s="20" t="s">
        <v>49</v>
      </c>
      <c r="H25" s="41"/>
      <c r="I25" s="26">
        <f t="shared" si="1"/>
        <v>0</v>
      </c>
    </row>
    <row r="26" spans="1:11" x14ac:dyDescent="0.25">
      <c r="A26" s="34"/>
      <c r="B26" s="55"/>
      <c r="C26" s="56"/>
      <c r="D26" s="57"/>
      <c r="E26" s="21"/>
      <c r="F26" s="42"/>
      <c r="G26" s="22"/>
      <c r="H26" s="42"/>
      <c r="I26" s="27">
        <f t="shared" si="1"/>
        <v>0</v>
      </c>
    </row>
    <row r="27" spans="1:11" x14ac:dyDescent="0.25">
      <c r="A27" s="33"/>
      <c r="B27" s="58"/>
      <c r="C27" s="59"/>
      <c r="D27" s="60"/>
      <c r="E27" s="19"/>
      <c r="F27" s="41"/>
      <c r="G27" s="20"/>
      <c r="H27" s="41"/>
      <c r="I27" s="26">
        <f t="shared" si="1"/>
        <v>0</v>
      </c>
    </row>
    <row r="28" spans="1:11" x14ac:dyDescent="0.25">
      <c r="A28" s="34"/>
      <c r="B28" s="55"/>
      <c r="C28" s="56"/>
      <c r="D28" s="57"/>
      <c r="E28" s="21"/>
      <c r="F28" s="42"/>
      <c r="G28" s="22"/>
      <c r="H28" s="25"/>
      <c r="I28" s="27">
        <f t="shared" si="1"/>
        <v>0</v>
      </c>
    </row>
    <row r="29" spans="1:11" x14ac:dyDescent="0.25">
      <c r="A29" s="33"/>
      <c r="B29" s="58"/>
      <c r="C29" s="59"/>
      <c r="D29" s="60"/>
      <c r="E29" s="19"/>
      <c r="F29" s="41"/>
      <c r="G29" s="20"/>
      <c r="H29" s="24"/>
      <c r="I29" s="26">
        <f t="shared" si="1"/>
        <v>0</v>
      </c>
    </row>
    <row r="30" spans="1:11" x14ac:dyDescent="0.25">
      <c r="A30" s="34"/>
      <c r="B30" s="55"/>
      <c r="C30" s="56"/>
      <c r="D30" s="57"/>
      <c r="E30" s="21"/>
      <c r="F30" s="42"/>
      <c r="G30" s="22"/>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Nalice</cp:lastModifiedBy>
  <cp:lastPrinted>2017-04-20T14:44:00Z</cp:lastPrinted>
  <dcterms:created xsi:type="dcterms:W3CDTF">2016-12-09T10:53:33Z</dcterms:created>
  <dcterms:modified xsi:type="dcterms:W3CDTF">2022-06-28T18:23:34Z</dcterms:modified>
</cp:coreProperties>
</file>